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rganizacja\likwidacja 2024\"/>
    </mc:Choice>
  </mc:AlternateContent>
  <bookViews>
    <workbookView xWindow="0" yWindow="0" windowWidth="28800" windowHeight="12435"/>
  </bookViews>
  <sheets>
    <sheet name="ocena" sheetId="1" r:id="rId1"/>
    <sheet name="do_likwidacji" sheetId="5" r:id="rId2"/>
    <sheet name="do_wydania" sheetId="3" r:id="rId3"/>
  </sheets>
  <definedNames>
    <definedName name="_xlnm.Print_Area" localSheetId="0">ocena!$A$1:$J$68</definedName>
    <definedName name="_xlnm.Print_Titles" localSheetId="0">ocena!$1:$1</definedName>
  </definedNames>
  <calcPr calcId="152511"/>
</workbook>
</file>

<file path=xl/sharedStrings.xml><?xml version="1.0" encoding="utf-8"?>
<sst xmlns="http://schemas.openxmlformats.org/spreadsheetml/2006/main" count="366" uniqueCount="163">
  <si>
    <t>L.p.</t>
  </si>
  <si>
    <t xml:space="preserve">Nazwa środka </t>
  </si>
  <si>
    <t>Ilość sztuk</t>
  </si>
  <si>
    <t>Wartość zakupu</t>
  </si>
  <si>
    <t xml:space="preserve">Opis stanu technicznego </t>
  </si>
  <si>
    <t>Nr inwentarzowy</t>
  </si>
  <si>
    <t>Data przyjęcia na stan inwenta-rzowy</t>
  </si>
  <si>
    <t xml:space="preserve">Szacun-kowa wart. rynk. [zł] </t>
  </si>
  <si>
    <t>Propozycja zagospodarowania</t>
  </si>
  <si>
    <t>kwalifkacja</t>
  </si>
  <si>
    <t>użytkownik</t>
  </si>
  <si>
    <t>komu wydano</t>
  </si>
  <si>
    <t>Komputer przenośny  Asus P2530UA z  systemem operacyjnym</t>
  </si>
  <si>
    <t>Torba do notebooka</t>
  </si>
  <si>
    <t>Torba do notebooka Samsonite</t>
  </si>
  <si>
    <t>Torba Notebook Dicota MultiPlus SCALE 14-15.6"</t>
  </si>
  <si>
    <t>Licencja MS Office 2010HOME &amp;Business -oprogramowanie biurowe</t>
  </si>
  <si>
    <t>Zestaw komputerowy  HP Compag 6300 / jed cent z oprog-3105,75+monitoor-741,69+klaw.-33,21=3880,65</t>
  </si>
  <si>
    <t>Komputer przenośny Dell Latitude 5480 z systemem operacyjnym Windows 10 Pro 64-bit PL (OEM)</t>
  </si>
  <si>
    <t>Komputer przenośny Dell Latitude 5580</t>
  </si>
  <si>
    <t>przygotowany</t>
  </si>
  <si>
    <t>MAM</t>
  </si>
  <si>
    <t>ELEKTRO</t>
  </si>
  <si>
    <t>GDZIE</t>
  </si>
  <si>
    <t>01-SP-J01-0024</t>
  </si>
  <si>
    <t>Stolik pod drukarkę/wiśnia/</t>
  </si>
  <si>
    <t>01-SP-J03-0181</t>
  </si>
  <si>
    <t>Krzesło Orlando  nowy styl</t>
  </si>
  <si>
    <t>01-SP-J04-0170</t>
  </si>
  <si>
    <t>Telefon komórkowy Samsung G991B Galaxy S21 128GB, Grey</t>
  </si>
  <si>
    <t>01-SP-J04-0171</t>
  </si>
  <si>
    <t>01-SP-J04-0172</t>
  </si>
  <si>
    <t>01-SP-J04-0173</t>
  </si>
  <si>
    <t>Telefon komórkowy Samsung A326B Galaxy A32 5G, Play, Black</t>
  </si>
  <si>
    <t>01-SP-J04-0174</t>
  </si>
  <si>
    <t>01-SP-J04-0175</t>
  </si>
  <si>
    <t>01-SP-J04-0176</t>
  </si>
  <si>
    <t>01-SP-J04-0177</t>
  </si>
  <si>
    <t>01-SP-J04-0178</t>
  </si>
  <si>
    <t>Telefon komórkowy nokia 6300 4G, Play, Black</t>
  </si>
  <si>
    <t>01-SP-J09-0014</t>
  </si>
  <si>
    <t>Odkurzacz ROWENTA RB 809</t>
  </si>
  <si>
    <t>01-SP-J09-0026</t>
  </si>
  <si>
    <t>Chłodziarko-zamrażarka CANDY CPC 340</t>
  </si>
  <si>
    <t>01-SP-J11-0020</t>
  </si>
  <si>
    <t>Oprogramowanie WIN RAR</t>
  </si>
  <si>
    <t>01-SP-J11-0071</t>
  </si>
  <si>
    <t>Drukarka atrHPDJ 460CB +torba MY6BT4Z1J2</t>
  </si>
  <si>
    <t>01-SP-J11-0142</t>
  </si>
  <si>
    <t>Drukarka HP Oficejet  H 470 przen. atr.z torbą nr  CNO602814N</t>
  </si>
  <si>
    <t>01-SP-J11-0150</t>
  </si>
  <si>
    <t>Drukarka HP Oficejet  H 470 przen. atr.z torbą nr  CNO9P2826H</t>
  </si>
  <si>
    <t>01-SP-J11-0160</t>
  </si>
  <si>
    <t>Oprogramowanie MS Windows 7 Professional 32 Bit /licencja OEM/</t>
  </si>
  <si>
    <t>01-SP-J11-0164</t>
  </si>
  <si>
    <t>Oprogramowanie  MS Windows 7 Professional 32 Bit /licencja OEM/</t>
  </si>
  <si>
    <t>01-SP-J11-0174</t>
  </si>
  <si>
    <t>Skaner Canon lide 210</t>
  </si>
  <si>
    <t>01-SP-J11-0244</t>
  </si>
  <si>
    <t>Monitor LCD 17'' Samsung 732 N</t>
  </si>
  <si>
    <t>01-SP-J11-0249</t>
  </si>
  <si>
    <t>01-SP-J11-0315</t>
  </si>
  <si>
    <t>01-SP-J11-0318</t>
  </si>
  <si>
    <t>01-SP-J11-0319</t>
  </si>
  <si>
    <t>01-SP-J11-0353</t>
  </si>
  <si>
    <t>01-SP-J11-0360</t>
  </si>
  <si>
    <t>01-SP-J11-0376</t>
  </si>
  <si>
    <t>Komputer przenośny  Lenovo ThinkPad T580 z systemem operacyjnym</t>
  </si>
  <si>
    <t>01-SP-J11-0378</t>
  </si>
  <si>
    <t>Komputer przenośny Lenovo ThinkPad T580 z systemem operacyjnym</t>
  </si>
  <si>
    <t>01-SP-J11-0380</t>
  </si>
  <si>
    <t>01-SP-J11-0381</t>
  </si>
  <si>
    <t>01-SP-J11-0382</t>
  </si>
  <si>
    <t>01-SP-J11-0384</t>
  </si>
  <si>
    <t>01-SP-J11-0385</t>
  </si>
  <si>
    <t>01-SP-J11-0390</t>
  </si>
  <si>
    <t>01-SP-J11-0391</t>
  </si>
  <si>
    <t>01-SP-J11-0395</t>
  </si>
  <si>
    <t>Komputer przenosny HP ProBook 450G6 wraz z oprogramowaniem-systemem operacyjnym: nr. seryjny 5CD9369GQK</t>
  </si>
  <si>
    <t>01-SP-J11-0398</t>
  </si>
  <si>
    <t>Komputer przenośny HP ProBook 450G6 wraz z oprogramowaniem-systemem operacyjnym: nr. seryjny 5CD9369GVR</t>
  </si>
  <si>
    <t>01-SP-J11-0400</t>
  </si>
  <si>
    <t>Komputer przenośny HP ProBook 450G6 wraz z oprogramowaniem-systemem operacyjnym: nr. seryjny 5CD9369GX3</t>
  </si>
  <si>
    <t>01-SP-J13-0129</t>
  </si>
  <si>
    <t>01-SP-J13-0151</t>
  </si>
  <si>
    <t>01-SP-J13-0176</t>
  </si>
  <si>
    <t>01-SP-J14-0074</t>
  </si>
  <si>
    <t>Antena telewizyjna</t>
  </si>
  <si>
    <t>01-ST-491-0165</t>
  </si>
  <si>
    <t>01-ST-491-0201</t>
  </si>
  <si>
    <t>01-ST-491-0213</t>
  </si>
  <si>
    <t>Komputer Dell Optiplex 9010 SFF z systemem operacyjnym nr  seryjny J01HKY1</t>
  </si>
  <si>
    <t>01-ST-491-0215</t>
  </si>
  <si>
    <t>Klawiatura Dell USB Oem</t>
  </si>
  <si>
    <t>01-ST-491-0216</t>
  </si>
  <si>
    <t>Oprogramowanie Microsoft Office 2013 PL</t>
  </si>
  <si>
    <t>01-ST-491-0260</t>
  </si>
  <si>
    <t>01-ST-491-0264</t>
  </si>
  <si>
    <t>01-WN-0006</t>
  </si>
  <si>
    <t>Corel Draw 9 Pl1szt*599.87</t>
  </si>
  <si>
    <t>01-WN-0007</t>
  </si>
  <si>
    <t>WinRAR 7szt*23.95</t>
  </si>
  <si>
    <t>01-WN-0014</t>
  </si>
  <si>
    <t>Corel Draw 9.0 Std 1szt*933,30</t>
  </si>
  <si>
    <t>01-WN-0016</t>
  </si>
  <si>
    <t>WinRAR 1szt*81,74</t>
  </si>
  <si>
    <t>01-WN-0018</t>
  </si>
  <si>
    <t>Sybase SQL Anywh Pers Datab wer.9 -5szt</t>
  </si>
  <si>
    <t>01-WN-0026</t>
  </si>
  <si>
    <t>Oprogramowanie biurowe Office 9szt*640,50=5764,50</t>
  </si>
  <si>
    <t>01-WN-0028</t>
  </si>
  <si>
    <t>Program Ms. Office STD 2007WIN32VUPCD+Works9,0 /3szt*968,44=2905,32/</t>
  </si>
  <si>
    <t>01-WN-0030</t>
  </si>
  <si>
    <t>Oprogramowanie Microsoft Office 2010 Box /H&amp;B/</t>
  </si>
  <si>
    <t>01-WN-0031</t>
  </si>
  <si>
    <t>01-WN-0034</t>
  </si>
  <si>
    <t>Oprogramowanie Office 2010 OPL /12 szt *1088,55= 13062,60</t>
  </si>
  <si>
    <t>01-WN-0035</t>
  </si>
  <si>
    <t>Licencje Microsoft Office 2010 Home &amp;Business PL BOX 8szt*1076,25=8610,00</t>
  </si>
  <si>
    <t>01-WN-0102</t>
  </si>
  <si>
    <t>Licencja Microsoft 365 Business basic</t>
  </si>
  <si>
    <t>01-WN-0103</t>
  </si>
  <si>
    <t>01-WN-0104</t>
  </si>
  <si>
    <t>01-WN-0107</t>
  </si>
  <si>
    <t>Licencja Microsoft Office 365 E1</t>
  </si>
  <si>
    <t>01-WN-0108</t>
  </si>
  <si>
    <t>01-WN-0109</t>
  </si>
  <si>
    <t>Trwale uszkodzone</t>
  </si>
  <si>
    <t>zużyty</t>
  </si>
  <si>
    <t>sprzedaż, nieodpłatne przekazanie, utylizacja</t>
  </si>
  <si>
    <t>Trwale uszkodzony</t>
  </si>
  <si>
    <t>Porysowana obudowa, wyeksploatowana bateria, brak ładowarki.</t>
  </si>
  <si>
    <t>Powycierane klawisze</t>
  </si>
  <si>
    <t>Przestarzałe parametry: procesor Intel i5-3470  3,20GHz, pamięć 4GB  DDR4 RAM. Brak monitora. Brak dysku twardego.</t>
  </si>
  <si>
    <t>Przestarzałe parametry: procesor Intel i5-3570 3,40GHz, pamięć 4GB  DDR4 RAM. Brak dysku twardego.</t>
  </si>
  <si>
    <t>Spalony silnik</t>
  </si>
  <si>
    <t>utylizacja</t>
  </si>
  <si>
    <t xml:space="preserve">Niesprawna. Rozszczelnienie instalacji spowodowało wyciek czynnika chłodzącego. </t>
  </si>
  <si>
    <t>Uszkodzona elektronika</t>
  </si>
  <si>
    <t>Brak podstawki</t>
  </si>
  <si>
    <t>Drukarka HP przenośna atramentowa z torbą officejet H470bCB027A 470b CB027A</t>
  </si>
  <si>
    <t>Komputer przenośny DELL LATITUDE E5550 wraz z oprogramowaniem- systemem operacyjnym</t>
  </si>
  <si>
    <t>Brak dysku twardego, wyeksploatowana bateria. Uszkodzona płyta główna, komputer pracuje niestabilnie - często się zawisza. Brak zasliacza.</t>
  </si>
  <si>
    <t>Powycierana, uszkodzony zamek głównej komory</t>
  </si>
  <si>
    <t>Brak dysku twardego, wyeksploatowana bateria. Porysowana obudowa. Przestarzałe parametry: procesor Intel Core i5-6200U 2.30GHz, pamięć 8 GB DDR4 RAM.</t>
  </si>
  <si>
    <t>Brak dysku twardego, wyeksploatowana bateria. Uszkodzona klawiatura: nie działają klawisze G i H. Brak zasliacza. Przestarzałe parametry: procesor Intel Core i5-8250U 1.6Ghz, pamięć 8 GB DDR4 RAM.</t>
  </si>
  <si>
    <t>Brak zasilacza, brak dysku twardego, wyłamany klawisz "strzałka w lewo", uszkodzona bateria. Przestarzałe parametry: procesor Intel Core i3-5010U 2.10GHz, pamięć 4 GB DDR3 RAM.</t>
  </si>
  <si>
    <t>Brak dysku twardego, wyeksploatowana bateria. Porysowana obudowa. Przestarzałe parametry: procesor Intel Core i3-5010U 2.10GHz, pamięć 4 GB DDR3 RAM.</t>
  </si>
  <si>
    <t>Brak dysku twardego, wyeksploatowana bateria. Powycierana obudowa. Przestarzałe parametry: procesor Intel Core i5-8250U 1.6Ghz, pamięć 8 GB DDR4 RAM.</t>
  </si>
  <si>
    <t>Brak dysku twardego, wyeksploatowana bateria. Uszkodzona klawiatura: zacina się klawisz T. Brak zasliacza. Przestarzałe parametry: procesor Intel Core i5-8265U 1.6Ghz, pamięć 8 GB DDR4 RAM.</t>
  </si>
  <si>
    <t>Brak dysku twardego, wyeksploatowana bateria. Uszkodzona płyta główna, komputer pracuje niestabilnie - często się zawisza. Brak zasliacza. Przestarzałe parametry: procesor Intel Core i5-8265U 1.6Ghz, pamięć 8 GB DDR4 RAM.</t>
  </si>
  <si>
    <t>Niesprawna.</t>
  </si>
  <si>
    <t>Brak dysku twardego, wyeksploatowana bateria. Powycierana obudowa. Przestarzałe parametry: procesor Intel Core i5-7200U, pamięć 8 GB DDR4 RAM.</t>
  </si>
  <si>
    <t>Brak dysku twardego, niesprawna bateria. Uszkodzona płyta główna, uszkodzony moduł TPM. Powycierana obudowa. Przestarzałe parametry: procesor Intel Core i7-7500U, pamięć 8 GB DDR4 RAM.</t>
  </si>
  <si>
    <t>skreślenie z ewidencji</t>
  </si>
  <si>
    <t>Subskrypcja wygasła</t>
  </si>
  <si>
    <t>BOX. Oprogramowanie przestarzałe.</t>
  </si>
  <si>
    <t>Licencja.Oprogramowanie przestarzałe.</t>
  </si>
  <si>
    <t>Licencja na pięć stanowisk.Oprogramowanie przestarzałe.</t>
  </si>
  <si>
    <t>PKC. Oprogramowanie przestarzałe.</t>
  </si>
  <si>
    <t>BOX.Upgrade z Works 9 sołączony do gazety CHIP. Oprogramowanie przestarzałe. 50 zł / szt.</t>
  </si>
  <si>
    <t>BOX. Microsoft Office 2007 Small Business. Oprogramowanie przestarzałe. 100 zł / szt.</t>
  </si>
  <si>
    <t>BOX. Oprogramowanie przestarzałe. 150 zł /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</si>
</sst>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name val="Arial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8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7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 readingOrder="1"/>
    </xf>
    <xf numFmtId="0" fontId="5" fillId="0" borderId="1" xfId="0" applyFont="1" applyBorder="1" applyAlignment="1">
      <alignment vertical="top" wrapText="1" readingOrder="1"/>
    </xf>
    <xf numFmtId="164" fontId="5" fillId="0" borderId="1" xfId="0" applyNumberFormat="1" applyFont="1" applyBorder="1" applyAlignment="1">
      <alignment vertical="top" wrapText="1" readingOrder="1"/>
    </xf>
    <xf numFmtId="14" fontId="5" fillId="0" borderId="1" xfId="0" applyNumberFormat="1" applyFont="1" applyBorder="1" applyAlignment="1">
      <alignment horizontal="center" vertical="top" wrapText="1"/>
    </xf>
    <xf numFmtId="7" fontId="5" fillId="0" borderId="1" xfId="0" applyNumberFormat="1" applyFont="1" applyBorder="1" applyAlignment="1">
      <alignment vertical="top" wrapText="1" readingOrder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 readingOrder="1"/>
    </xf>
    <xf numFmtId="164" fontId="5" fillId="0" borderId="1" xfId="0" applyNumberFormat="1" applyFont="1" applyFill="1" applyBorder="1" applyAlignment="1">
      <alignment vertical="top" wrapText="1" readingOrder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14" fontId="2" fillId="0" borderId="1" xfId="0" applyNumberFormat="1" applyFont="1" applyBorder="1" applyAlignment="1">
      <alignment horizontal="center" vertical="top"/>
    </xf>
    <xf numFmtId="7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14" fontId="2" fillId="0" borderId="0" xfId="0" applyNumberFormat="1" applyFont="1" applyAlignment="1">
      <alignment horizontal="center"/>
    </xf>
    <xf numFmtId="7" fontId="2" fillId="0" borderId="0" xfId="0" applyNumberFormat="1" applyFont="1"/>
    <xf numFmtId="0" fontId="2" fillId="0" borderId="0" xfId="0" applyFont="1" applyAlignment="1">
      <alignment horizontal="left" wrapText="1"/>
    </xf>
    <xf numFmtId="0" fontId="0" fillId="0" borderId="3" xfId="0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 readingOrder="1"/>
    </xf>
    <xf numFmtId="0" fontId="5" fillId="0" borderId="2" xfId="0" applyFont="1" applyBorder="1" applyAlignment="1">
      <alignment vertical="top" wrapText="1" readingOrder="1"/>
    </xf>
    <xf numFmtId="164" fontId="5" fillId="0" borderId="2" xfId="0" applyNumberFormat="1" applyFont="1" applyBorder="1" applyAlignment="1">
      <alignment vertical="top" wrapText="1" readingOrder="1"/>
    </xf>
    <xf numFmtId="14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 readingOrder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4" fontId="1" fillId="0" borderId="4" xfId="0" applyNumberFormat="1" applyFont="1" applyBorder="1" applyAlignment="1">
      <alignment horizontal="center" vertical="top" wrapText="1"/>
    </xf>
    <xf numFmtId="7" fontId="1" fillId="0" borderId="4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164" fontId="2" fillId="0" borderId="0" xfId="0" applyNumberFormat="1" applyFont="1" applyAlignment="1">
      <alignment vertical="top"/>
    </xf>
    <xf numFmtId="14" fontId="2" fillId="0" borderId="0" xfId="0" applyNumberFormat="1" applyFont="1" applyAlignment="1">
      <alignment horizontal="center" vertical="top"/>
    </xf>
    <xf numFmtId="7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center" vertical="top" wrapText="1" readingOrder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Border="1" applyAlignment="1">
      <alignment vertical="top"/>
    </xf>
    <xf numFmtId="14" fontId="2" fillId="0" borderId="0" xfId="0" applyNumberFormat="1" applyFont="1" applyBorder="1" applyAlignment="1">
      <alignment horizontal="center" vertical="top"/>
    </xf>
    <xf numFmtId="7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/>
    </xf>
    <xf numFmtId="14" fontId="2" fillId="0" borderId="1" xfId="0" applyNumberFormat="1" applyFont="1" applyFill="1" applyBorder="1" applyAlignment="1">
      <alignment horizontal="center" vertical="top"/>
    </xf>
    <xf numFmtId="7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</cellXfs>
  <cellStyles count="3">
    <cellStyle name="Normalny" xfId="0" builtinId="0"/>
    <cellStyle name="Normalny 2" xfId="1"/>
    <cellStyle name="Normalny 3" xfId="2"/>
  </cellStyles>
  <dxfs count="9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zoomScale="130" zoomScaleNormal="130" zoomScaleSheetLayoutView="115" workbookViewId="0">
      <pane xSplit="2" ySplit="1" topLeftCell="D2" activePane="bottomRight" state="frozen"/>
      <selection pane="topRight" activeCell="C1" sqref="C1"/>
      <selection pane="bottomLeft" activeCell="A2" sqref="A2"/>
      <selection pane="bottomRight" activeCell="K1" sqref="K1:K1048576"/>
    </sheetView>
  </sheetViews>
  <sheetFormatPr defaultRowHeight="14.25"/>
  <cols>
    <col min="1" max="1" width="3.875" style="28" bestFit="1" customWidth="1"/>
    <col min="2" max="2" width="14.125" style="29" customWidth="1"/>
    <col min="3" max="3" width="40.25" style="30" customWidth="1"/>
    <col min="4" max="4" width="4.75" style="28" customWidth="1"/>
    <col min="5" max="5" width="11.25" style="31" customWidth="1"/>
    <col min="6" max="6" width="12.5" style="32" customWidth="1"/>
    <col min="7" max="7" width="10" style="33" customWidth="1"/>
    <col min="8" max="8" width="49.25" style="34" customWidth="1"/>
    <col min="9" max="9" width="10.125" style="1" customWidth="1"/>
    <col min="10" max="10" width="18.375" style="3" customWidth="1"/>
    <col min="11" max="11" width="14.375" style="9" bestFit="1" customWidth="1"/>
  </cols>
  <sheetData>
    <row r="1" spans="1:10" s="35" customFormat="1" ht="36.75" thickBot="1">
      <c r="A1" s="4" t="s">
        <v>0</v>
      </c>
      <c r="B1" s="4" t="s">
        <v>5</v>
      </c>
      <c r="C1" s="4" t="s">
        <v>1</v>
      </c>
      <c r="D1" s="4" t="s">
        <v>2</v>
      </c>
      <c r="E1" s="5" t="s">
        <v>3</v>
      </c>
      <c r="F1" s="6" t="s">
        <v>6</v>
      </c>
      <c r="G1" s="7" t="s">
        <v>7</v>
      </c>
      <c r="H1" s="4" t="s">
        <v>4</v>
      </c>
      <c r="I1" s="8" t="s">
        <v>9</v>
      </c>
      <c r="J1" s="8" t="s">
        <v>8</v>
      </c>
    </row>
    <row r="2" spans="1:10" ht="15" thickTop="1">
      <c r="A2" s="36">
        <v>1</v>
      </c>
      <c r="B2" s="37" t="s">
        <v>24</v>
      </c>
      <c r="C2" s="38" t="s">
        <v>25</v>
      </c>
      <c r="D2" s="36">
        <v>1</v>
      </c>
      <c r="E2" s="39">
        <v>149.99</v>
      </c>
      <c r="F2" s="40">
        <v>36748</v>
      </c>
      <c r="G2" s="17">
        <v>1</v>
      </c>
      <c r="H2" s="41" t="s">
        <v>130</v>
      </c>
      <c r="I2" s="11" t="s">
        <v>128</v>
      </c>
      <c r="J2" s="43" t="s">
        <v>136</v>
      </c>
    </row>
    <row r="3" spans="1:10">
      <c r="A3" s="36">
        <v>2</v>
      </c>
      <c r="B3" s="19" t="s">
        <v>26</v>
      </c>
      <c r="C3" s="19" t="s">
        <v>27</v>
      </c>
      <c r="D3" s="12">
        <v>1</v>
      </c>
      <c r="E3" s="20">
        <v>1109.0899999999999</v>
      </c>
      <c r="F3" s="21">
        <v>40539</v>
      </c>
      <c r="G3" s="17">
        <v>1</v>
      </c>
      <c r="H3" s="18" t="s">
        <v>127</v>
      </c>
      <c r="I3" s="11" t="s">
        <v>128</v>
      </c>
      <c r="J3" s="22" t="s">
        <v>136</v>
      </c>
    </row>
    <row r="4" spans="1:10" ht="24">
      <c r="A4" s="36">
        <v>3</v>
      </c>
      <c r="B4" s="13" t="s">
        <v>28</v>
      </c>
      <c r="C4" s="14" t="s">
        <v>29</v>
      </c>
      <c r="D4" s="12">
        <v>1</v>
      </c>
      <c r="E4" s="15">
        <v>369</v>
      </c>
      <c r="F4" s="16">
        <v>44544</v>
      </c>
      <c r="G4" s="17">
        <v>300</v>
      </c>
      <c r="H4" s="18" t="s">
        <v>131</v>
      </c>
      <c r="I4" s="11" t="s">
        <v>128</v>
      </c>
      <c r="J4" s="22" t="s">
        <v>129</v>
      </c>
    </row>
    <row r="5" spans="1:10" ht="24">
      <c r="A5" s="36">
        <v>4</v>
      </c>
      <c r="B5" s="13" t="s">
        <v>30</v>
      </c>
      <c r="C5" s="14" t="s">
        <v>29</v>
      </c>
      <c r="D5" s="12">
        <v>1</v>
      </c>
      <c r="E5" s="15">
        <v>369</v>
      </c>
      <c r="F5" s="16">
        <v>44544</v>
      </c>
      <c r="G5" s="17">
        <v>300</v>
      </c>
      <c r="H5" s="18" t="s">
        <v>131</v>
      </c>
      <c r="I5" s="11" t="s">
        <v>128</v>
      </c>
      <c r="J5" s="22" t="s">
        <v>129</v>
      </c>
    </row>
    <row r="6" spans="1:10" ht="24">
      <c r="A6" s="36">
        <v>5</v>
      </c>
      <c r="B6" s="13" t="s">
        <v>31</v>
      </c>
      <c r="C6" s="14" t="s">
        <v>29</v>
      </c>
      <c r="D6" s="12">
        <v>1</v>
      </c>
      <c r="E6" s="15">
        <v>369</v>
      </c>
      <c r="F6" s="16">
        <v>44544</v>
      </c>
      <c r="G6" s="17">
        <v>300</v>
      </c>
      <c r="H6" s="18" t="s">
        <v>131</v>
      </c>
      <c r="I6" s="11" t="s">
        <v>128</v>
      </c>
      <c r="J6" s="22" t="s">
        <v>129</v>
      </c>
    </row>
    <row r="7" spans="1:10" ht="24">
      <c r="A7" s="36">
        <v>6</v>
      </c>
      <c r="B7" s="19" t="s">
        <v>32</v>
      </c>
      <c r="C7" s="19" t="s">
        <v>33</v>
      </c>
      <c r="D7" s="12">
        <v>1</v>
      </c>
      <c r="E7" s="20">
        <v>246</v>
      </c>
      <c r="F7" s="21">
        <v>44544</v>
      </c>
      <c r="G7" s="17">
        <v>200</v>
      </c>
      <c r="H7" s="18" t="s">
        <v>131</v>
      </c>
      <c r="I7" s="11" t="s">
        <v>128</v>
      </c>
      <c r="J7" s="22" t="s">
        <v>129</v>
      </c>
    </row>
    <row r="8" spans="1:10" ht="24">
      <c r="A8" s="36">
        <v>7</v>
      </c>
      <c r="B8" s="13" t="s">
        <v>34</v>
      </c>
      <c r="C8" s="14" t="s">
        <v>33</v>
      </c>
      <c r="D8" s="12">
        <v>1</v>
      </c>
      <c r="E8" s="15">
        <v>246</v>
      </c>
      <c r="F8" s="16">
        <v>44544</v>
      </c>
      <c r="G8" s="17">
        <v>200</v>
      </c>
      <c r="H8" s="18" t="s">
        <v>131</v>
      </c>
      <c r="I8" s="11" t="s">
        <v>128</v>
      </c>
      <c r="J8" s="22" t="s">
        <v>129</v>
      </c>
    </row>
    <row r="9" spans="1:10" ht="24">
      <c r="A9" s="36">
        <v>8</v>
      </c>
      <c r="B9" s="13" t="s">
        <v>35</v>
      </c>
      <c r="C9" s="14" t="s">
        <v>33</v>
      </c>
      <c r="D9" s="12">
        <v>1</v>
      </c>
      <c r="E9" s="15">
        <v>246</v>
      </c>
      <c r="F9" s="16">
        <v>44544</v>
      </c>
      <c r="G9" s="17">
        <v>200</v>
      </c>
      <c r="H9" s="18" t="s">
        <v>131</v>
      </c>
      <c r="I9" s="11" t="s">
        <v>128</v>
      </c>
      <c r="J9" s="22" t="s">
        <v>129</v>
      </c>
    </row>
    <row r="10" spans="1:10" ht="24">
      <c r="A10" s="36">
        <v>9</v>
      </c>
      <c r="B10" s="13" t="s">
        <v>36</v>
      </c>
      <c r="C10" s="14" t="s">
        <v>33</v>
      </c>
      <c r="D10" s="12">
        <v>1</v>
      </c>
      <c r="E10" s="15">
        <v>246</v>
      </c>
      <c r="F10" s="16">
        <v>44544</v>
      </c>
      <c r="G10" s="17">
        <v>200</v>
      </c>
      <c r="H10" s="18" t="s">
        <v>131</v>
      </c>
      <c r="I10" s="11" t="s">
        <v>128</v>
      </c>
      <c r="J10" s="22" t="s">
        <v>129</v>
      </c>
    </row>
    <row r="11" spans="1:10" ht="24">
      <c r="A11" s="36">
        <v>10</v>
      </c>
      <c r="B11" s="13" t="s">
        <v>37</v>
      </c>
      <c r="C11" s="14" t="s">
        <v>33</v>
      </c>
      <c r="D11" s="12">
        <v>1</v>
      </c>
      <c r="E11" s="15">
        <v>246</v>
      </c>
      <c r="F11" s="16">
        <v>44544</v>
      </c>
      <c r="G11" s="17">
        <v>200</v>
      </c>
      <c r="H11" s="18" t="s">
        <v>131</v>
      </c>
      <c r="I11" s="11" t="s">
        <v>128</v>
      </c>
      <c r="J11" s="22" t="s">
        <v>129</v>
      </c>
    </row>
    <row r="12" spans="1:10" ht="24">
      <c r="A12" s="36">
        <v>11</v>
      </c>
      <c r="B12" s="13" t="s">
        <v>38</v>
      </c>
      <c r="C12" s="14" t="s">
        <v>39</v>
      </c>
      <c r="D12" s="12">
        <v>1</v>
      </c>
      <c r="E12" s="15">
        <v>123</v>
      </c>
      <c r="F12" s="16">
        <v>44544</v>
      </c>
      <c r="G12" s="17">
        <v>50</v>
      </c>
      <c r="H12" s="18" t="s">
        <v>131</v>
      </c>
      <c r="I12" s="11" t="s">
        <v>128</v>
      </c>
      <c r="J12" s="22" t="s">
        <v>129</v>
      </c>
    </row>
    <row r="13" spans="1:10">
      <c r="A13" s="36">
        <v>12</v>
      </c>
      <c r="B13" s="13" t="s">
        <v>40</v>
      </c>
      <c r="C13" s="14" t="s">
        <v>41</v>
      </c>
      <c r="D13" s="12">
        <v>1</v>
      </c>
      <c r="E13" s="15">
        <v>799</v>
      </c>
      <c r="F13" s="16">
        <v>36940</v>
      </c>
      <c r="G13" s="17">
        <v>1</v>
      </c>
      <c r="H13" s="18" t="s">
        <v>135</v>
      </c>
      <c r="I13" s="11" t="s">
        <v>128</v>
      </c>
      <c r="J13" s="22" t="s">
        <v>136</v>
      </c>
    </row>
    <row r="14" spans="1:10" ht="24">
      <c r="A14" s="36">
        <v>13</v>
      </c>
      <c r="B14" s="13" t="s">
        <v>42</v>
      </c>
      <c r="C14" s="14" t="s">
        <v>43</v>
      </c>
      <c r="D14" s="12">
        <v>1</v>
      </c>
      <c r="E14" s="15">
        <v>1399</v>
      </c>
      <c r="F14" s="16">
        <v>37599</v>
      </c>
      <c r="G14" s="17">
        <v>1</v>
      </c>
      <c r="H14" s="18" t="s">
        <v>137</v>
      </c>
      <c r="I14" s="11" t="s">
        <v>128</v>
      </c>
      <c r="J14" s="22" t="s">
        <v>129</v>
      </c>
    </row>
    <row r="15" spans="1:10">
      <c r="A15" s="36">
        <v>14</v>
      </c>
      <c r="B15" s="13" t="s">
        <v>44</v>
      </c>
      <c r="C15" s="14" t="s">
        <v>45</v>
      </c>
      <c r="D15" s="12">
        <v>1</v>
      </c>
      <c r="E15" s="15">
        <v>73.2</v>
      </c>
      <c r="F15" s="16">
        <v>37256</v>
      </c>
      <c r="G15" s="17">
        <v>0</v>
      </c>
      <c r="H15" s="22" t="s">
        <v>157</v>
      </c>
      <c r="I15" s="11" t="s">
        <v>128</v>
      </c>
      <c r="J15" s="22" t="s">
        <v>154</v>
      </c>
    </row>
    <row r="16" spans="1:10" ht="24">
      <c r="A16" s="36">
        <v>15</v>
      </c>
      <c r="B16" s="13" t="s">
        <v>46</v>
      </c>
      <c r="C16" s="14" t="s">
        <v>47</v>
      </c>
      <c r="D16" s="12">
        <v>1</v>
      </c>
      <c r="E16" s="15">
        <v>1128.5</v>
      </c>
      <c r="F16" s="16">
        <v>39227</v>
      </c>
      <c r="G16" s="17">
        <v>10</v>
      </c>
      <c r="H16" s="22" t="s">
        <v>138</v>
      </c>
      <c r="I16" s="11" t="s">
        <v>128</v>
      </c>
      <c r="J16" s="22" t="s">
        <v>129</v>
      </c>
    </row>
    <row r="17" spans="1:13" ht="24">
      <c r="A17" s="36">
        <v>16</v>
      </c>
      <c r="B17" s="13" t="s">
        <v>48</v>
      </c>
      <c r="C17" s="14" t="s">
        <v>49</v>
      </c>
      <c r="D17" s="12">
        <v>1</v>
      </c>
      <c r="E17" s="15">
        <v>980.93</v>
      </c>
      <c r="F17" s="16">
        <v>40478</v>
      </c>
      <c r="G17" s="17">
        <v>10</v>
      </c>
      <c r="H17" s="22" t="s">
        <v>138</v>
      </c>
      <c r="I17" s="11" t="s">
        <v>128</v>
      </c>
      <c r="J17" s="22" t="s">
        <v>129</v>
      </c>
    </row>
    <row r="18" spans="1:13" ht="24">
      <c r="A18" s="36">
        <v>17</v>
      </c>
      <c r="B18" s="13" t="s">
        <v>50</v>
      </c>
      <c r="C18" s="14" t="s">
        <v>51</v>
      </c>
      <c r="D18" s="12">
        <v>1</v>
      </c>
      <c r="E18" s="15">
        <v>1122.4000000000001</v>
      </c>
      <c r="F18" s="16">
        <v>40526</v>
      </c>
      <c r="G18" s="17">
        <v>10</v>
      </c>
      <c r="H18" s="22" t="s">
        <v>138</v>
      </c>
      <c r="I18" s="11" t="s">
        <v>128</v>
      </c>
      <c r="J18" s="22" t="s">
        <v>129</v>
      </c>
    </row>
    <row r="19" spans="1:13" ht="24">
      <c r="A19" s="36">
        <v>18</v>
      </c>
      <c r="B19" s="13" t="s">
        <v>52</v>
      </c>
      <c r="C19" s="14" t="s">
        <v>53</v>
      </c>
      <c r="D19" s="12">
        <v>1</v>
      </c>
      <c r="E19" s="15">
        <v>549</v>
      </c>
      <c r="F19" s="16">
        <v>40539</v>
      </c>
      <c r="G19" s="17">
        <v>0</v>
      </c>
      <c r="H19" s="22" t="s">
        <v>157</v>
      </c>
      <c r="I19" s="11" t="s">
        <v>128</v>
      </c>
      <c r="J19" s="22" t="s">
        <v>154</v>
      </c>
    </row>
    <row r="20" spans="1:13" ht="24">
      <c r="A20" s="36">
        <v>19</v>
      </c>
      <c r="B20" s="13" t="s">
        <v>54</v>
      </c>
      <c r="C20" s="14" t="s">
        <v>55</v>
      </c>
      <c r="D20" s="12">
        <v>1</v>
      </c>
      <c r="E20" s="15">
        <v>549</v>
      </c>
      <c r="F20" s="16">
        <v>40539</v>
      </c>
      <c r="G20" s="17">
        <v>0</v>
      </c>
      <c r="H20" s="22" t="s">
        <v>157</v>
      </c>
      <c r="I20" s="11" t="s">
        <v>128</v>
      </c>
      <c r="J20" s="22" t="s">
        <v>154</v>
      </c>
    </row>
    <row r="21" spans="1:13" ht="24">
      <c r="A21" s="36">
        <v>20</v>
      </c>
      <c r="B21" s="13" t="s">
        <v>56</v>
      </c>
      <c r="C21" s="14" t="s">
        <v>57</v>
      </c>
      <c r="D21" s="12">
        <v>1</v>
      </c>
      <c r="E21" s="15">
        <v>330.87</v>
      </c>
      <c r="F21" s="16">
        <v>41103</v>
      </c>
      <c r="G21" s="17">
        <v>1</v>
      </c>
      <c r="H21" s="22" t="s">
        <v>138</v>
      </c>
      <c r="I21" s="11" t="s">
        <v>128</v>
      </c>
      <c r="J21" s="22" t="s">
        <v>129</v>
      </c>
    </row>
    <row r="22" spans="1:13" ht="24">
      <c r="A22" s="36">
        <v>21</v>
      </c>
      <c r="B22" s="19" t="s">
        <v>58</v>
      </c>
      <c r="C22" s="19" t="s">
        <v>59</v>
      </c>
      <c r="D22" s="12">
        <v>1</v>
      </c>
      <c r="E22" s="20">
        <v>729.99</v>
      </c>
      <c r="F22" s="21">
        <v>39444</v>
      </c>
      <c r="G22" s="17">
        <v>20</v>
      </c>
      <c r="H22" s="18" t="s">
        <v>139</v>
      </c>
      <c r="I22" s="11" t="s">
        <v>128</v>
      </c>
      <c r="J22" s="22" t="s">
        <v>129</v>
      </c>
    </row>
    <row r="23" spans="1:13" ht="24">
      <c r="A23" s="36">
        <v>22</v>
      </c>
      <c r="B23" s="13" t="s">
        <v>60</v>
      </c>
      <c r="C23" s="14" t="s">
        <v>140</v>
      </c>
      <c r="D23" s="12">
        <v>1</v>
      </c>
      <c r="E23" s="15">
        <v>1281</v>
      </c>
      <c r="F23" s="16">
        <v>40170</v>
      </c>
      <c r="G23" s="17">
        <v>10</v>
      </c>
      <c r="H23" s="22" t="s">
        <v>138</v>
      </c>
      <c r="I23" s="11" t="s">
        <v>128</v>
      </c>
      <c r="J23" s="22" t="s">
        <v>129</v>
      </c>
      <c r="L23" s="2"/>
      <c r="M23" s="2"/>
    </row>
    <row r="24" spans="1:13" ht="36">
      <c r="A24" s="36">
        <v>23</v>
      </c>
      <c r="B24" s="13" t="s">
        <v>61</v>
      </c>
      <c r="C24" s="14" t="s">
        <v>141</v>
      </c>
      <c r="D24" s="12">
        <v>1</v>
      </c>
      <c r="E24" s="15">
        <v>3493.2</v>
      </c>
      <c r="F24" s="16">
        <v>42368</v>
      </c>
      <c r="G24" s="17">
        <v>100</v>
      </c>
      <c r="H24" s="22" t="s">
        <v>146</v>
      </c>
      <c r="I24" s="11" t="s">
        <v>128</v>
      </c>
      <c r="J24" s="22" t="s">
        <v>129</v>
      </c>
      <c r="K24" s="10"/>
    </row>
    <row r="25" spans="1:13" ht="36">
      <c r="A25" s="36">
        <v>24</v>
      </c>
      <c r="B25" s="19" t="s">
        <v>62</v>
      </c>
      <c r="C25" s="19" t="s">
        <v>141</v>
      </c>
      <c r="D25" s="12">
        <v>1</v>
      </c>
      <c r="E25" s="20">
        <v>3493.2</v>
      </c>
      <c r="F25" s="21">
        <v>42368</v>
      </c>
      <c r="G25" s="17">
        <v>300</v>
      </c>
      <c r="H25" s="22" t="s">
        <v>147</v>
      </c>
      <c r="I25" s="11" t="s">
        <v>128</v>
      </c>
      <c r="J25" s="22" t="s">
        <v>129</v>
      </c>
    </row>
    <row r="26" spans="1:13" ht="36">
      <c r="A26" s="36">
        <v>25</v>
      </c>
      <c r="B26" s="23" t="s">
        <v>63</v>
      </c>
      <c r="C26" s="24" t="s">
        <v>141</v>
      </c>
      <c r="D26" s="11">
        <v>1</v>
      </c>
      <c r="E26" s="25">
        <v>3493.2</v>
      </c>
      <c r="F26" s="26">
        <v>42368</v>
      </c>
      <c r="G26" s="17">
        <v>300</v>
      </c>
      <c r="H26" s="22" t="s">
        <v>147</v>
      </c>
      <c r="I26" s="11" t="s">
        <v>128</v>
      </c>
      <c r="J26" s="22" t="s">
        <v>129</v>
      </c>
    </row>
    <row r="27" spans="1:13" ht="36">
      <c r="A27" s="36">
        <v>26</v>
      </c>
      <c r="B27" s="23" t="s">
        <v>64</v>
      </c>
      <c r="C27" s="24" t="s">
        <v>12</v>
      </c>
      <c r="D27" s="11">
        <v>1</v>
      </c>
      <c r="E27" s="25">
        <v>3136.5</v>
      </c>
      <c r="F27" s="26">
        <v>42641</v>
      </c>
      <c r="G27" s="27">
        <v>400</v>
      </c>
      <c r="H27" s="22" t="s">
        <v>144</v>
      </c>
      <c r="I27" s="11" t="s">
        <v>128</v>
      </c>
      <c r="J27" s="22" t="s">
        <v>129</v>
      </c>
    </row>
    <row r="28" spans="1:13" ht="36">
      <c r="A28" s="36">
        <v>27</v>
      </c>
      <c r="B28" s="23" t="s">
        <v>65</v>
      </c>
      <c r="C28" s="24" t="s">
        <v>12</v>
      </c>
      <c r="D28" s="11">
        <v>1</v>
      </c>
      <c r="E28" s="25">
        <v>3136.5</v>
      </c>
      <c r="F28" s="26">
        <v>42641</v>
      </c>
      <c r="G28" s="27">
        <v>400</v>
      </c>
      <c r="H28" s="22" t="s">
        <v>144</v>
      </c>
      <c r="I28" s="11" t="s">
        <v>128</v>
      </c>
      <c r="J28" s="22" t="s">
        <v>129</v>
      </c>
    </row>
    <row r="29" spans="1:13" ht="48">
      <c r="A29" s="36">
        <v>28</v>
      </c>
      <c r="B29" s="23" t="s">
        <v>66</v>
      </c>
      <c r="C29" s="24" t="s">
        <v>67</v>
      </c>
      <c r="D29" s="11">
        <v>1</v>
      </c>
      <c r="E29" s="25">
        <v>4136.49</v>
      </c>
      <c r="F29" s="26">
        <v>43465</v>
      </c>
      <c r="G29" s="27">
        <v>600</v>
      </c>
      <c r="H29" s="22" t="s">
        <v>145</v>
      </c>
      <c r="I29" s="11" t="s">
        <v>128</v>
      </c>
      <c r="J29" s="22" t="s">
        <v>129</v>
      </c>
    </row>
    <row r="30" spans="1:13" ht="36">
      <c r="A30" s="36">
        <v>29</v>
      </c>
      <c r="B30" s="23" t="s">
        <v>68</v>
      </c>
      <c r="C30" s="24" t="s">
        <v>69</v>
      </c>
      <c r="D30" s="11">
        <v>1</v>
      </c>
      <c r="E30" s="25">
        <v>4136.49</v>
      </c>
      <c r="F30" s="26">
        <v>43465</v>
      </c>
      <c r="G30" s="27">
        <v>800</v>
      </c>
      <c r="H30" s="22" t="s">
        <v>148</v>
      </c>
      <c r="I30" s="11" t="s">
        <v>128</v>
      </c>
      <c r="J30" s="22" t="s">
        <v>129</v>
      </c>
    </row>
    <row r="31" spans="1:13" ht="36">
      <c r="A31" s="36">
        <v>30</v>
      </c>
      <c r="B31" s="23" t="s">
        <v>70</v>
      </c>
      <c r="C31" s="24" t="s">
        <v>69</v>
      </c>
      <c r="D31" s="11">
        <v>1</v>
      </c>
      <c r="E31" s="25">
        <v>4136.49</v>
      </c>
      <c r="F31" s="26">
        <v>43465</v>
      </c>
      <c r="G31" s="27">
        <v>800</v>
      </c>
      <c r="H31" s="22" t="s">
        <v>148</v>
      </c>
      <c r="I31" s="11" t="s">
        <v>128</v>
      </c>
      <c r="J31" s="22" t="s">
        <v>129</v>
      </c>
    </row>
    <row r="32" spans="1:13" ht="36">
      <c r="A32" s="36">
        <v>31</v>
      </c>
      <c r="B32" s="23" t="s">
        <v>71</v>
      </c>
      <c r="C32" s="24" t="s">
        <v>69</v>
      </c>
      <c r="D32" s="11">
        <v>1</v>
      </c>
      <c r="E32" s="25">
        <v>4136.49</v>
      </c>
      <c r="F32" s="26">
        <v>43465</v>
      </c>
      <c r="G32" s="27">
        <v>800</v>
      </c>
      <c r="H32" s="22" t="s">
        <v>148</v>
      </c>
      <c r="I32" s="11" t="s">
        <v>128</v>
      </c>
      <c r="J32" s="22" t="s">
        <v>129</v>
      </c>
    </row>
    <row r="33" spans="1:10" ht="36">
      <c r="A33" s="36">
        <v>32</v>
      </c>
      <c r="B33" s="23" t="s">
        <v>72</v>
      </c>
      <c r="C33" s="24" t="s">
        <v>69</v>
      </c>
      <c r="D33" s="11">
        <v>1</v>
      </c>
      <c r="E33" s="25">
        <v>4136.49</v>
      </c>
      <c r="F33" s="26">
        <v>43465</v>
      </c>
      <c r="G33" s="27">
        <v>800</v>
      </c>
      <c r="H33" s="22" t="s">
        <v>148</v>
      </c>
      <c r="I33" s="11" t="s">
        <v>128</v>
      </c>
      <c r="J33" s="22" t="s">
        <v>129</v>
      </c>
    </row>
    <row r="34" spans="1:10" ht="36">
      <c r="A34" s="36">
        <v>33</v>
      </c>
      <c r="B34" s="23" t="s">
        <v>73</v>
      </c>
      <c r="C34" s="24" t="s">
        <v>69</v>
      </c>
      <c r="D34" s="11">
        <v>1</v>
      </c>
      <c r="E34" s="25">
        <v>4136.49</v>
      </c>
      <c r="F34" s="26">
        <v>43465</v>
      </c>
      <c r="G34" s="27">
        <v>800</v>
      </c>
      <c r="H34" s="22" t="s">
        <v>148</v>
      </c>
      <c r="I34" s="11" t="s">
        <v>128</v>
      </c>
      <c r="J34" s="22" t="s">
        <v>129</v>
      </c>
    </row>
    <row r="35" spans="1:10" ht="36">
      <c r="A35" s="36">
        <v>34</v>
      </c>
      <c r="B35" s="23" t="s">
        <v>74</v>
      </c>
      <c r="C35" s="24" t="s">
        <v>69</v>
      </c>
      <c r="D35" s="11">
        <v>1</v>
      </c>
      <c r="E35" s="25">
        <v>4136.49</v>
      </c>
      <c r="F35" s="26">
        <v>43465</v>
      </c>
      <c r="G35" s="27">
        <v>800</v>
      </c>
      <c r="H35" s="22" t="s">
        <v>148</v>
      </c>
      <c r="I35" s="11" t="s">
        <v>128</v>
      </c>
      <c r="J35" s="22" t="s">
        <v>129</v>
      </c>
    </row>
    <row r="36" spans="1:10" ht="36">
      <c r="A36" s="36">
        <v>35</v>
      </c>
      <c r="B36" s="23" t="s">
        <v>75</v>
      </c>
      <c r="C36" s="24" t="s">
        <v>69</v>
      </c>
      <c r="D36" s="11">
        <v>1</v>
      </c>
      <c r="E36" s="25">
        <v>4136.49</v>
      </c>
      <c r="F36" s="26">
        <v>43465</v>
      </c>
      <c r="G36" s="27">
        <v>800</v>
      </c>
      <c r="H36" s="22" t="s">
        <v>148</v>
      </c>
      <c r="I36" s="11" t="s">
        <v>128</v>
      </c>
      <c r="J36" s="22" t="s">
        <v>129</v>
      </c>
    </row>
    <row r="37" spans="1:10" ht="36">
      <c r="A37" s="36">
        <v>36</v>
      </c>
      <c r="B37" s="23" t="s">
        <v>76</v>
      </c>
      <c r="C37" s="24" t="s">
        <v>69</v>
      </c>
      <c r="D37" s="11">
        <v>1</v>
      </c>
      <c r="E37" s="25">
        <v>4136.49</v>
      </c>
      <c r="F37" s="26">
        <v>43465</v>
      </c>
      <c r="G37" s="27">
        <v>800</v>
      </c>
      <c r="H37" s="22" t="s">
        <v>148</v>
      </c>
      <c r="I37" s="11" t="s">
        <v>128</v>
      </c>
      <c r="J37" s="22" t="s">
        <v>129</v>
      </c>
    </row>
    <row r="38" spans="1:10" ht="48">
      <c r="A38" s="36">
        <v>37</v>
      </c>
      <c r="B38" s="23" t="s">
        <v>77</v>
      </c>
      <c r="C38" s="24" t="s">
        <v>78</v>
      </c>
      <c r="D38" s="11">
        <v>1</v>
      </c>
      <c r="E38" s="25">
        <v>3619.89</v>
      </c>
      <c r="F38" s="26">
        <v>43783</v>
      </c>
      <c r="G38" s="27">
        <v>500</v>
      </c>
      <c r="H38" s="22" t="s">
        <v>149</v>
      </c>
      <c r="I38" s="11" t="s">
        <v>128</v>
      </c>
      <c r="J38" s="22" t="s">
        <v>129</v>
      </c>
    </row>
    <row r="39" spans="1:10" ht="48">
      <c r="A39" s="36">
        <v>38</v>
      </c>
      <c r="B39" s="23" t="s">
        <v>79</v>
      </c>
      <c r="C39" s="24" t="s">
        <v>80</v>
      </c>
      <c r="D39" s="11">
        <v>1</v>
      </c>
      <c r="E39" s="25">
        <v>3619.89</v>
      </c>
      <c r="F39" s="26">
        <v>43783</v>
      </c>
      <c r="G39" s="27">
        <v>300</v>
      </c>
      <c r="H39" s="22" t="s">
        <v>150</v>
      </c>
      <c r="I39" s="11" t="s">
        <v>128</v>
      </c>
      <c r="J39" s="22" t="s">
        <v>129</v>
      </c>
    </row>
    <row r="40" spans="1:10" ht="36">
      <c r="A40" s="36">
        <v>39</v>
      </c>
      <c r="B40" s="23" t="s">
        <v>81</v>
      </c>
      <c r="C40" s="24" t="s">
        <v>82</v>
      </c>
      <c r="D40" s="11">
        <v>1</v>
      </c>
      <c r="E40" s="25">
        <v>3619.89</v>
      </c>
      <c r="F40" s="26">
        <v>43783</v>
      </c>
      <c r="G40" s="27">
        <v>300</v>
      </c>
      <c r="H40" s="22" t="s">
        <v>142</v>
      </c>
      <c r="I40" s="11" t="s">
        <v>128</v>
      </c>
      <c r="J40" s="22" t="s">
        <v>129</v>
      </c>
    </row>
    <row r="41" spans="1:10" ht="24">
      <c r="A41" s="36">
        <v>40</v>
      </c>
      <c r="B41" s="23" t="s">
        <v>83</v>
      </c>
      <c r="C41" s="24" t="s">
        <v>13</v>
      </c>
      <c r="D41" s="11">
        <v>1</v>
      </c>
      <c r="E41" s="25">
        <v>136.52000000000001</v>
      </c>
      <c r="F41" s="26">
        <v>43046</v>
      </c>
      <c r="G41" s="27">
        <v>1</v>
      </c>
      <c r="H41" s="22" t="s">
        <v>143</v>
      </c>
      <c r="I41" s="11" t="s">
        <v>128</v>
      </c>
      <c r="J41" s="22" t="s">
        <v>129</v>
      </c>
    </row>
    <row r="42" spans="1:10" ht="24">
      <c r="A42" s="36">
        <v>41</v>
      </c>
      <c r="B42" s="23" t="s">
        <v>84</v>
      </c>
      <c r="C42" s="24" t="s">
        <v>14</v>
      </c>
      <c r="D42" s="11">
        <v>1</v>
      </c>
      <c r="E42" s="25">
        <v>153.66999999999999</v>
      </c>
      <c r="F42" s="26">
        <v>43448</v>
      </c>
      <c r="G42" s="27">
        <v>1</v>
      </c>
      <c r="H42" s="22" t="s">
        <v>143</v>
      </c>
      <c r="I42" s="11" t="s">
        <v>128</v>
      </c>
      <c r="J42" s="22" t="s">
        <v>129</v>
      </c>
    </row>
    <row r="43" spans="1:10" ht="24">
      <c r="A43" s="36">
        <v>42</v>
      </c>
      <c r="B43" s="23" t="s">
        <v>85</v>
      </c>
      <c r="C43" s="24" t="s">
        <v>15</v>
      </c>
      <c r="D43" s="11">
        <v>1</v>
      </c>
      <c r="E43" s="25">
        <v>166.05</v>
      </c>
      <c r="F43" s="26">
        <v>44529</v>
      </c>
      <c r="G43" s="27">
        <v>1</v>
      </c>
      <c r="H43" s="22" t="s">
        <v>143</v>
      </c>
      <c r="I43" s="11" t="s">
        <v>128</v>
      </c>
      <c r="J43" s="22" t="s">
        <v>129</v>
      </c>
    </row>
    <row r="44" spans="1:10">
      <c r="A44" s="36">
        <v>43</v>
      </c>
      <c r="B44" s="23" t="s">
        <v>86</v>
      </c>
      <c r="C44" s="24" t="s">
        <v>87</v>
      </c>
      <c r="D44" s="11">
        <v>1</v>
      </c>
      <c r="E44" s="25">
        <v>1089.97</v>
      </c>
      <c r="F44" s="26">
        <v>38336</v>
      </c>
      <c r="G44" s="27">
        <v>0</v>
      </c>
      <c r="H44" s="22" t="s">
        <v>151</v>
      </c>
      <c r="I44" s="11" t="s">
        <v>128</v>
      </c>
      <c r="J44" s="22" t="s">
        <v>136</v>
      </c>
    </row>
    <row r="45" spans="1:10" ht="24">
      <c r="A45" s="36">
        <v>44</v>
      </c>
      <c r="B45" s="23" t="s">
        <v>88</v>
      </c>
      <c r="C45" s="24" t="s">
        <v>16</v>
      </c>
      <c r="D45" s="11">
        <v>1</v>
      </c>
      <c r="E45" s="25">
        <v>680.19</v>
      </c>
      <c r="F45" s="26">
        <v>41162</v>
      </c>
      <c r="G45" s="27">
        <v>100</v>
      </c>
      <c r="H45" s="22" t="s">
        <v>159</v>
      </c>
      <c r="I45" s="11" t="s">
        <v>128</v>
      </c>
      <c r="J45" s="22" t="s">
        <v>129</v>
      </c>
    </row>
    <row r="46" spans="1:10" ht="24">
      <c r="A46" s="36">
        <v>45</v>
      </c>
      <c r="B46" s="23" t="s">
        <v>89</v>
      </c>
      <c r="C46" s="24" t="s">
        <v>17</v>
      </c>
      <c r="D46" s="11">
        <v>1</v>
      </c>
      <c r="E46" s="25">
        <v>3880.65</v>
      </c>
      <c r="F46" s="26">
        <v>41271</v>
      </c>
      <c r="G46" s="27">
        <v>150</v>
      </c>
      <c r="H46" s="22" t="s">
        <v>133</v>
      </c>
      <c r="I46" s="11" t="s">
        <v>128</v>
      </c>
      <c r="J46" s="22" t="s">
        <v>129</v>
      </c>
    </row>
    <row r="47" spans="1:10" ht="24">
      <c r="A47" s="36">
        <v>46</v>
      </c>
      <c r="B47" s="23" t="s">
        <v>90</v>
      </c>
      <c r="C47" s="24" t="s">
        <v>91</v>
      </c>
      <c r="D47" s="11">
        <v>1</v>
      </c>
      <c r="E47" s="25">
        <v>2298.87</v>
      </c>
      <c r="F47" s="26">
        <v>41529</v>
      </c>
      <c r="G47" s="27">
        <v>200</v>
      </c>
      <c r="H47" s="22" t="s">
        <v>134</v>
      </c>
      <c r="I47" s="11" t="s">
        <v>128</v>
      </c>
      <c r="J47" s="22" t="s">
        <v>129</v>
      </c>
    </row>
    <row r="48" spans="1:10" ht="24">
      <c r="A48" s="36">
        <v>47</v>
      </c>
      <c r="B48" s="23" t="s">
        <v>92</v>
      </c>
      <c r="C48" s="24" t="s">
        <v>93</v>
      </c>
      <c r="D48" s="11">
        <v>1</v>
      </c>
      <c r="E48" s="25">
        <v>49.2</v>
      </c>
      <c r="F48" s="26">
        <v>41529</v>
      </c>
      <c r="G48" s="27">
        <v>10</v>
      </c>
      <c r="H48" s="22" t="s">
        <v>132</v>
      </c>
      <c r="I48" s="11" t="s">
        <v>128</v>
      </c>
      <c r="J48" s="22" t="s">
        <v>129</v>
      </c>
    </row>
    <row r="49" spans="1:10" ht="24">
      <c r="A49" s="36">
        <v>48</v>
      </c>
      <c r="B49" s="23" t="s">
        <v>94</v>
      </c>
      <c r="C49" s="24" t="s">
        <v>95</v>
      </c>
      <c r="D49" s="11">
        <v>1</v>
      </c>
      <c r="E49" s="25">
        <v>984</v>
      </c>
      <c r="F49" s="26">
        <v>41529</v>
      </c>
      <c r="G49" s="27">
        <v>200</v>
      </c>
      <c r="H49" s="22" t="s">
        <v>159</v>
      </c>
      <c r="I49" s="11" t="s">
        <v>128</v>
      </c>
      <c r="J49" s="22" t="s">
        <v>129</v>
      </c>
    </row>
    <row r="50" spans="1:10" ht="36">
      <c r="A50" s="36">
        <v>49</v>
      </c>
      <c r="B50" s="23" t="s">
        <v>96</v>
      </c>
      <c r="C50" s="24" t="s">
        <v>18</v>
      </c>
      <c r="D50" s="11">
        <v>1</v>
      </c>
      <c r="E50" s="25">
        <v>5046.6899999999996</v>
      </c>
      <c r="F50" s="26">
        <v>43082</v>
      </c>
      <c r="G50" s="27">
        <v>600</v>
      </c>
      <c r="H50" s="22" t="s">
        <v>152</v>
      </c>
      <c r="I50" s="11" t="s">
        <v>128</v>
      </c>
      <c r="J50" s="22" t="s">
        <v>129</v>
      </c>
    </row>
    <row r="51" spans="1:10" ht="36">
      <c r="A51" s="36">
        <v>50</v>
      </c>
      <c r="B51" s="23" t="s">
        <v>97</v>
      </c>
      <c r="C51" s="24" t="s">
        <v>19</v>
      </c>
      <c r="D51" s="11">
        <v>1</v>
      </c>
      <c r="E51" s="25">
        <v>4418.16</v>
      </c>
      <c r="F51" s="26">
        <v>43097</v>
      </c>
      <c r="G51" s="27">
        <v>400</v>
      </c>
      <c r="H51" s="22" t="s">
        <v>153</v>
      </c>
      <c r="I51" s="11" t="s">
        <v>128</v>
      </c>
      <c r="J51" s="22" t="s">
        <v>129</v>
      </c>
    </row>
    <row r="52" spans="1:10" ht="24">
      <c r="A52" s="36">
        <v>51</v>
      </c>
      <c r="B52" s="23" t="s">
        <v>98</v>
      </c>
      <c r="C52" s="24" t="s">
        <v>99</v>
      </c>
      <c r="D52" s="11">
        <v>1</v>
      </c>
      <c r="E52" s="25">
        <v>599.87</v>
      </c>
      <c r="F52" s="26">
        <v>38077</v>
      </c>
      <c r="G52" s="27">
        <v>10</v>
      </c>
      <c r="H52" s="22" t="s">
        <v>156</v>
      </c>
      <c r="I52" s="11" t="s">
        <v>128</v>
      </c>
      <c r="J52" s="22" t="s">
        <v>129</v>
      </c>
    </row>
    <row r="53" spans="1:10">
      <c r="A53" s="36">
        <v>52</v>
      </c>
      <c r="B53" s="23" t="s">
        <v>100</v>
      </c>
      <c r="C53" s="24" t="s">
        <v>101</v>
      </c>
      <c r="D53" s="11">
        <v>7</v>
      </c>
      <c r="E53" s="25">
        <v>167.65</v>
      </c>
      <c r="F53" s="26">
        <v>38077</v>
      </c>
      <c r="G53" s="27">
        <v>0</v>
      </c>
      <c r="H53" s="22" t="s">
        <v>157</v>
      </c>
      <c r="I53" s="11" t="s">
        <v>128</v>
      </c>
      <c r="J53" s="22" t="s">
        <v>154</v>
      </c>
    </row>
    <row r="54" spans="1:10" ht="24">
      <c r="A54" s="36">
        <v>53</v>
      </c>
      <c r="B54" s="23" t="s">
        <v>102</v>
      </c>
      <c r="C54" s="24" t="s">
        <v>103</v>
      </c>
      <c r="D54" s="11">
        <v>1</v>
      </c>
      <c r="E54" s="25">
        <v>933.3</v>
      </c>
      <c r="F54" s="26">
        <v>38488</v>
      </c>
      <c r="G54" s="27">
        <v>10</v>
      </c>
      <c r="H54" s="22" t="s">
        <v>156</v>
      </c>
      <c r="I54" s="11" t="s">
        <v>128</v>
      </c>
      <c r="J54" s="22" t="s">
        <v>129</v>
      </c>
    </row>
    <row r="55" spans="1:10">
      <c r="A55" s="36">
        <v>54</v>
      </c>
      <c r="B55" s="23" t="s">
        <v>104</v>
      </c>
      <c r="C55" s="24" t="s">
        <v>105</v>
      </c>
      <c r="D55" s="11">
        <v>1</v>
      </c>
      <c r="E55" s="25">
        <v>81.739999999999995</v>
      </c>
      <c r="F55" s="26">
        <v>38488</v>
      </c>
      <c r="G55" s="27">
        <v>0</v>
      </c>
      <c r="H55" s="22" t="s">
        <v>157</v>
      </c>
      <c r="I55" s="11" t="s">
        <v>128</v>
      </c>
      <c r="J55" s="22" t="s">
        <v>154</v>
      </c>
    </row>
    <row r="56" spans="1:10">
      <c r="A56" s="36">
        <v>55</v>
      </c>
      <c r="B56" s="23" t="s">
        <v>106</v>
      </c>
      <c r="C56" s="24" t="s">
        <v>107</v>
      </c>
      <c r="D56" s="11">
        <v>5</v>
      </c>
      <c r="E56" s="25">
        <v>1613.9</v>
      </c>
      <c r="F56" s="26">
        <v>38488</v>
      </c>
      <c r="G56" s="27">
        <v>10</v>
      </c>
      <c r="H56" s="22" t="s">
        <v>158</v>
      </c>
      <c r="I56" s="11" t="s">
        <v>128</v>
      </c>
      <c r="J56" s="22" t="s">
        <v>154</v>
      </c>
    </row>
    <row r="57" spans="1:10" ht="24">
      <c r="A57" s="36">
        <v>56</v>
      </c>
      <c r="B57" s="23" t="s">
        <v>108</v>
      </c>
      <c r="C57" s="24" t="s">
        <v>109</v>
      </c>
      <c r="D57" s="11">
        <v>9</v>
      </c>
      <c r="E57" s="25">
        <v>5764.5</v>
      </c>
      <c r="F57" s="26">
        <v>39811</v>
      </c>
      <c r="G57" s="27">
        <v>900</v>
      </c>
      <c r="H57" s="22" t="s">
        <v>161</v>
      </c>
      <c r="I57" s="11" t="s">
        <v>128</v>
      </c>
      <c r="J57" s="22" t="s">
        <v>129</v>
      </c>
    </row>
    <row r="58" spans="1:10" ht="24">
      <c r="A58" s="36">
        <v>57</v>
      </c>
      <c r="B58" s="23" t="s">
        <v>110</v>
      </c>
      <c r="C58" s="24" t="s">
        <v>111</v>
      </c>
      <c r="D58" s="11">
        <v>3</v>
      </c>
      <c r="E58" s="25">
        <v>2905.32</v>
      </c>
      <c r="F58" s="26">
        <v>40091</v>
      </c>
      <c r="G58" s="27">
        <v>150</v>
      </c>
      <c r="H58" s="22" t="s">
        <v>160</v>
      </c>
      <c r="I58" s="11" t="s">
        <v>128</v>
      </c>
      <c r="J58" s="22" t="s">
        <v>129</v>
      </c>
    </row>
    <row r="59" spans="1:10" ht="24">
      <c r="A59" s="36">
        <v>58</v>
      </c>
      <c r="B59" s="23" t="s">
        <v>112</v>
      </c>
      <c r="C59" s="24" t="s">
        <v>113</v>
      </c>
      <c r="D59" s="11">
        <v>1</v>
      </c>
      <c r="E59" s="25">
        <v>1154.1199999999999</v>
      </c>
      <c r="F59" s="26">
        <v>40543</v>
      </c>
      <c r="G59" s="27">
        <v>150</v>
      </c>
      <c r="H59" s="22" t="s">
        <v>156</v>
      </c>
      <c r="I59" s="11" t="s">
        <v>128</v>
      </c>
      <c r="J59" s="22" t="s">
        <v>129</v>
      </c>
    </row>
    <row r="60" spans="1:10" ht="24">
      <c r="A60" s="36">
        <v>59</v>
      </c>
      <c r="B60" s="23" t="s">
        <v>114</v>
      </c>
      <c r="C60" s="24" t="s">
        <v>113</v>
      </c>
      <c r="D60" s="11">
        <v>1</v>
      </c>
      <c r="E60" s="25">
        <v>1154.1199999999999</v>
      </c>
      <c r="F60" s="26">
        <v>40543</v>
      </c>
      <c r="G60" s="27">
        <v>150</v>
      </c>
      <c r="H60" s="22" t="s">
        <v>156</v>
      </c>
      <c r="I60" s="11" t="s">
        <v>128</v>
      </c>
      <c r="J60" s="22" t="s">
        <v>129</v>
      </c>
    </row>
    <row r="61" spans="1:10" ht="24">
      <c r="A61" s="36">
        <v>60</v>
      </c>
      <c r="B61" s="23" t="s">
        <v>115</v>
      </c>
      <c r="C61" s="24" t="s">
        <v>116</v>
      </c>
      <c r="D61" s="11">
        <v>12</v>
      </c>
      <c r="E61" s="25">
        <v>13062.6</v>
      </c>
      <c r="F61" s="26">
        <v>40772</v>
      </c>
      <c r="G61" s="27">
        <v>1800</v>
      </c>
      <c r="H61" s="22" t="s">
        <v>162</v>
      </c>
      <c r="I61" s="11" t="s">
        <v>128</v>
      </c>
      <c r="J61" s="22" t="s">
        <v>129</v>
      </c>
    </row>
    <row r="62" spans="1:10" ht="24">
      <c r="A62" s="36">
        <v>61</v>
      </c>
      <c r="B62" s="23" t="s">
        <v>117</v>
      </c>
      <c r="C62" s="24" t="s">
        <v>118</v>
      </c>
      <c r="D62" s="11">
        <v>8</v>
      </c>
      <c r="E62" s="25">
        <v>8610</v>
      </c>
      <c r="F62" s="26">
        <v>41109</v>
      </c>
      <c r="G62" s="27">
        <v>1200</v>
      </c>
      <c r="H62" s="22" t="s">
        <v>162</v>
      </c>
      <c r="I62" s="11" t="s">
        <v>128</v>
      </c>
      <c r="J62" s="22" t="s">
        <v>129</v>
      </c>
    </row>
    <row r="63" spans="1:10">
      <c r="A63" s="36">
        <v>62</v>
      </c>
      <c r="B63" s="23" t="s">
        <v>119</v>
      </c>
      <c r="C63" s="24" t="s">
        <v>120</v>
      </c>
      <c r="D63" s="11">
        <v>1</v>
      </c>
      <c r="E63" s="25">
        <v>239</v>
      </c>
      <c r="F63" s="26">
        <v>44182</v>
      </c>
      <c r="G63" s="27">
        <v>0</v>
      </c>
      <c r="H63" s="22" t="s">
        <v>155</v>
      </c>
      <c r="I63" s="11" t="s">
        <v>128</v>
      </c>
      <c r="J63" s="22" t="s">
        <v>154</v>
      </c>
    </row>
    <row r="64" spans="1:10">
      <c r="A64" s="36">
        <v>63</v>
      </c>
      <c r="B64" s="23" t="s">
        <v>121</v>
      </c>
      <c r="C64" s="24" t="s">
        <v>120</v>
      </c>
      <c r="D64" s="11">
        <v>1</v>
      </c>
      <c r="E64" s="25">
        <v>239</v>
      </c>
      <c r="F64" s="26">
        <v>44182</v>
      </c>
      <c r="G64" s="27">
        <v>0</v>
      </c>
      <c r="H64" s="22" t="s">
        <v>155</v>
      </c>
      <c r="I64" s="11" t="s">
        <v>128</v>
      </c>
      <c r="J64" s="22" t="s">
        <v>154</v>
      </c>
    </row>
    <row r="65" spans="1:10">
      <c r="A65" s="36">
        <v>64</v>
      </c>
      <c r="B65" s="23" t="s">
        <v>122</v>
      </c>
      <c r="C65" s="24" t="s">
        <v>120</v>
      </c>
      <c r="D65" s="11">
        <v>1</v>
      </c>
      <c r="E65" s="25">
        <v>239</v>
      </c>
      <c r="F65" s="26">
        <v>44182</v>
      </c>
      <c r="G65" s="27">
        <v>0</v>
      </c>
      <c r="H65" s="22" t="s">
        <v>155</v>
      </c>
      <c r="I65" s="11" t="s">
        <v>128</v>
      </c>
      <c r="J65" s="22" t="s">
        <v>154</v>
      </c>
    </row>
    <row r="66" spans="1:10">
      <c r="A66" s="36">
        <v>65</v>
      </c>
      <c r="B66" s="23" t="s">
        <v>123</v>
      </c>
      <c r="C66" s="24" t="s">
        <v>124</v>
      </c>
      <c r="D66" s="11">
        <v>1</v>
      </c>
      <c r="E66" s="25">
        <v>408</v>
      </c>
      <c r="F66" s="26">
        <v>44550</v>
      </c>
      <c r="G66" s="27">
        <v>0</v>
      </c>
      <c r="H66" s="22" t="s">
        <v>155</v>
      </c>
      <c r="I66" s="11" t="s">
        <v>128</v>
      </c>
      <c r="J66" s="22" t="s">
        <v>154</v>
      </c>
    </row>
    <row r="67" spans="1:10">
      <c r="A67" s="36">
        <v>66</v>
      </c>
      <c r="B67" s="23" t="s">
        <v>125</v>
      </c>
      <c r="C67" s="24" t="s">
        <v>124</v>
      </c>
      <c r="D67" s="11">
        <v>1</v>
      </c>
      <c r="E67" s="25">
        <v>408</v>
      </c>
      <c r="F67" s="26">
        <v>44550</v>
      </c>
      <c r="G67" s="27">
        <v>0</v>
      </c>
      <c r="H67" s="22" t="s">
        <v>155</v>
      </c>
      <c r="I67" s="11" t="s">
        <v>128</v>
      </c>
      <c r="J67" s="22" t="s">
        <v>154</v>
      </c>
    </row>
    <row r="68" spans="1:10">
      <c r="A68" s="36">
        <v>67</v>
      </c>
      <c r="B68" s="23" t="s">
        <v>126</v>
      </c>
      <c r="C68" s="24" t="s">
        <v>124</v>
      </c>
      <c r="D68" s="11">
        <v>1</v>
      </c>
      <c r="E68" s="25">
        <v>408</v>
      </c>
      <c r="F68" s="26">
        <v>44550</v>
      </c>
      <c r="G68" s="27">
        <v>0</v>
      </c>
      <c r="H68" s="22" t="s">
        <v>155</v>
      </c>
      <c r="I68" s="11" t="s">
        <v>128</v>
      </c>
      <c r="J68" s="22" t="s">
        <v>154</v>
      </c>
    </row>
  </sheetData>
  <sortState ref="A2:K27">
    <sortCondition ref="B2:B27"/>
  </sortState>
  <conditionalFormatting sqref="K1:K20 K26:K1048576">
    <cfRule type="expression" dxfId="8" priority="6">
      <formula>$B1</formula>
    </cfRule>
  </conditionalFormatting>
  <conditionalFormatting sqref="K22:K24">
    <cfRule type="expression" dxfId="7" priority="8">
      <formula>$B21</formula>
    </cfRule>
  </conditionalFormatting>
  <conditionalFormatting sqref="K21">
    <cfRule type="expression" dxfId="6" priority="11">
      <formula>#REF!</formula>
    </cfRule>
  </conditionalFormatting>
  <pageMargins left="0.47244094488188981" right="0.35433070866141736" top="0.62992125984251968" bottom="0.51181102362204722" header="0.31496062992125984" footer="0.27559055118110237"/>
  <pageSetup paperSize="9" scale="73" fitToHeight="4" orientation="landscape" r:id="rId1"/>
  <headerFooter>
    <oddHeader>&amp;LZałącznik 1. do sprawy BS-PORA-A.2102.3.2024 wykaz składników majątku ruchomego</oddHeader>
    <oddFooter>Strona &amp;P z &amp;N</oddFooter>
    <firstHeader>&amp;R&amp;10Załącznik nr 1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130" zoomScaleNormal="130" workbookViewId="0">
      <selection activeCell="A2" sqref="A2:XFD119"/>
    </sheetView>
  </sheetViews>
  <sheetFormatPr defaultColWidth="18" defaultRowHeight="15"/>
  <cols>
    <col min="1" max="1" width="3.5" bestFit="1" customWidth="1"/>
    <col min="2" max="2" width="12.75" bestFit="1" customWidth="1"/>
    <col min="3" max="3" width="33.875" customWidth="1"/>
    <col min="4" max="6" width="8.5" style="66" bestFit="1" customWidth="1"/>
    <col min="7" max="7" width="41.5" customWidth="1"/>
    <col min="8" max="8" width="15.75" bestFit="1" customWidth="1"/>
  </cols>
  <sheetData>
    <row r="1" spans="1:8" ht="26.25" customHeight="1" thickBot="1">
      <c r="A1" s="4" t="s">
        <v>0</v>
      </c>
      <c r="B1" s="4" t="s">
        <v>5</v>
      </c>
      <c r="C1" s="4" t="s">
        <v>1</v>
      </c>
      <c r="D1" s="4" t="s">
        <v>23</v>
      </c>
      <c r="E1" s="4" t="s">
        <v>22</v>
      </c>
      <c r="F1" s="4" t="s">
        <v>21</v>
      </c>
      <c r="G1" s="4" t="s">
        <v>4</v>
      </c>
      <c r="H1" s="8" t="s">
        <v>10</v>
      </c>
    </row>
    <row r="2" spans="1:8" thickTop="1">
      <c r="A2" s="36"/>
      <c r="B2" s="37"/>
      <c r="C2" s="38"/>
      <c r="D2" s="63"/>
      <c r="E2" s="63"/>
      <c r="F2" s="63"/>
      <c r="G2" s="41"/>
      <c r="H2" s="43"/>
    </row>
    <row r="3" spans="1:8" ht="14.25">
      <c r="A3" s="36"/>
      <c r="B3" s="19"/>
      <c r="C3" s="19"/>
      <c r="D3" s="64"/>
      <c r="E3" s="64"/>
      <c r="F3" s="64"/>
      <c r="G3" s="18"/>
      <c r="H3" s="22"/>
    </row>
    <row r="4" spans="1:8" ht="14.25">
      <c r="A4" s="36"/>
      <c r="B4" s="13"/>
      <c r="C4" s="14"/>
      <c r="D4" s="64"/>
      <c r="E4" s="64"/>
      <c r="F4" s="64"/>
      <c r="G4" s="18"/>
      <c r="H4" s="22"/>
    </row>
    <row r="5" spans="1:8" ht="14.25">
      <c r="A5" s="36"/>
      <c r="B5" s="13"/>
      <c r="C5" s="14"/>
      <c r="D5" s="65"/>
      <c r="E5" s="65"/>
      <c r="F5" s="65"/>
      <c r="G5" s="18"/>
      <c r="H5" s="22"/>
    </row>
    <row r="6" spans="1:8" ht="14.25">
      <c r="A6" s="36"/>
      <c r="B6" s="19"/>
      <c r="C6" s="19"/>
      <c r="D6" s="65"/>
      <c r="E6" s="65"/>
      <c r="F6" s="65"/>
      <c r="G6" s="18"/>
      <c r="H6" s="22"/>
    </row>
    <row r="7" spans="1:8" ht="14.25">
      <c r="A7" s="36"/>
      <c r="B7" s="13"/>
      <c r="C7" s="14"/>
      <c r="D7" s="65"/>
      <c r="E7" s="65"/>
      <c r="F7" s="65"/>
      <c r="G7" s="18"/>
      <c r="H7" s="22"/>
    </row>
    <row r="8" spans="1:8" ht="14.25">
      <c r="A8" s="36"/>
      <c r="B8" s="13"/>
      <c r="C8" s="14"/>
      <c r="D8" s="65"/>
      <c r="E8" s="65"/>
      <c r="F8" s="65"/>
      <c r="G8" s="18"/>
      <c r="H8" s="22"/>
    </row>
    <row r="9" spans="1:8" ht="14.25">
      <c r="A9" s="36"/>
      <c r="B9" s="13"/>
      <c r="C9" s="14"/>
      <c r="D9" s="65"/>
      <c r="E9" s="65"/>
      <c r="F9" s="65"/>
      <c r="G9" s="18"/>
      <c r="H9" s="22"/>
    </row>
    <row r="10" spans="1:8" ht="14.25">
      <c r="A10" s="36"/>
      <c r="B10" s="13"/>
      <c r="C10" s="14"/>
      <c r="D10" s="65"/>
      <c r="E10" s="65"/>
      <c r="F10" s="65"/>
      <c r="G10" s="18"/>
      <c r="H10" s="22"/>
    </row>
    <row r="11" spans="1:8" ht="14.25">
      <c r="A11" s="36"/>
      <c r="B11" s="13"/>
      <c r="C11" s="14"/>
      <c r="D11" s="64"/>
      <c r="E11" s="64"/>
      <c r="F11" s="64"/>
      <c r="G11" s="18"/>
      <c r="H11" s="22"/>
    </row>
    <row r="12" spans="1:8" ht="14.25">
      <c r="A12" s="36"/>
      <c r="B12" s="13"/>
      <c r="C12" s="14"/>
      <c r="D12" s="64"/>
      <c r="E12" s="64"/>
      <c r="F12" s="64"/>
      <c r="G12" s="18"/>
      <c r="H12" s="22"/>
    </row>
    <row r="13" spans="1:8" ht="14.25">
      <c r="A13" s="36"/>
      <c r="B13" s="13"/>
      <c r="C13" s="14"/>
      <c r="D13" s="64"/>
      <c r="E13" s="64"/>
      <c r="F13" s="64"/>
      <c r="G13" s="18"/>
      <c r="H13" s="22"/>
    </row>
    <row r="14" spans="1:8" ht="14.25">
      <c r="A14" s="36"/>
      <c r="B14" s="13"/>
      <c r="C14" s="14"/>
      <c r="D14" s="65"/>
      <c r="E14" s="65"/>
      <c r="F14" s="65"/>
      <c r="G14" s="18"/>
      <c r="H14" s="22"/>
    </row>
    <row r="15" spans="1:8" ht="14.25">
      <c r="A15" s="36"/>
      <c r="B15" s="13"/>
      <c r="C15" s="14"/>
      <c r="D15" s="64"/>
      <c r="E15" s="64"/>
      <c r="F15" s="64"/>
      <c r="G15" s="22"/>
      <c r="H15" s="22"/>
    </row>
    <row r="16" spans="1:8" ht="14.25">
      <c r="A16" s="36"/>
      <c r="B16" s="13"/>
      <c r="C16" s="14"/>
      <c r="D16" s="65"/>
      <c r="E16" s="65"/>
      <c r="F16" s="65"/>
      <c r="G16" s="22"/>
      <c r="H16" s="22"/>
    </row>
    <row r="17" spans="1:8" ht="14.25">
      <c r="A17" s="36"/>
      <c r="B17" s="13"/>
      <c r="C17" s="14"/>
      <c r="D17" s="64"/>
      <c r="E17" s="64"/>
      <c r="F17" s="64"/>
      <c r="G17" s="22"/>
      <c r="H17" s="22"/>
    </row>
    <row r="18" spans="1:8" ht="14.25">
      <c r="A18" s="36"/>
      <c r="B18" s="13"/>
      <c r="C18" s="14"/>
      <c r="D18" s="65"/>
      <c r="E18" s="65"/>
      <c r="F18" s="65"/>
      <c r="G18" s="22"/>
      <c r="H18" s="22"/>
    </row>
    <row r="19" spans="1:8" ht="14.25">
      <c r="A19" s="36"/>
      <c r="B19" s="13"/>
      <c r="C19" s="14"/>
      <c r="D19" s="64"/>
      <c r="E19" s="64"/>
      <c r="F19" s="64"/>
      <c r="G19" s="22"/>
      <c r="H19" s="22"/>
    </row>
    <row r="20" spans="1:8" ht="14.25">
      <c r="A20" s="36"/>
      <c r="B20" s="13"/>
      <c r="C20" s="14"/>
      <c r="D20" s="64"/>
      <c r="E20" s="64"/>
      <c r="F20" s="64"/>
      <c r="G20" s="18"/>
      <c r="H20" s="22"/>
    </row>
    <row r="21" spans="1:8" ht="14.25">
      <c r="A21" s="36"/>
      <c r="B21" s="19"/>
      <c r="C21" s="19"/>
      <c r="D21" s="64"/>
      <c r="E21" s="64"/>
      <c r="F21" s="64"/>
      <c r="G21" s="18"/>
      <c r="H21" s="22"/>
    </row>
    <row r="22" spans="1:8" ht="14.25">
      <c r="A22" s="36"/>
      <c r="B22" s="13"/>
      <c r="C22" s="14"/>
      <c r="D22" s="65"/>
      <c r="E22" s="65"/>
      <c r="F22" s="65"/>
      <c r="G22" s="22"/>
      <c r="H22" s="22"/>
    </row>
    <row r="23" spans="1:8" ht="14.25">
      <c r="A23" s="36"/>
      <c r="B23" s="13"/>
      <c r="C23" s="14"/>
      <c r="D23" s="65"/>
      <c r="E23" s="65"/>
      <c r="F23" s="65"/>
      <c r="G23" s="22"/>
      <c r="H23" s="22"/>
    </row>
    <row r="24" spans="1:8" ht="14.25">
      <c r="A24" s="36"/>
      <c r="B24" s="23"/>
      <c r="C24" s="24"/>
      <c r="D24" s="65"/>
      <c r="E24" s="65"/>
      <c r="F24" s="65"/>
      <c r="G24" s="22"/>
      <c r="H24" s="22"/>
    </row>
    <row r="25" spans="1:8" ht="14.25">
      <c r="A25" s="36"/>
      <c r="B25" s="23"/>
      <c r="C25" s="24"/>
      <c r="D25" s="65"/>
      <c r="E25" s="65"/>
      <c r="F25" s="65"/>
      <c r="G25" s="22"/>
      <c r="H25" s="22"/>
    </row>
    <row r="26" spans="1:8" ht="14.25">
      <c r="A26" s="36"/>
      <c r="B26" s="23"/>
      <c r="C26" s="24"/>
      <c r="D26" s="65"/>
      <c r="E26" s="65"/>
      <c r="F26" s="65"/>
      <c r="G26" s="22"/>
      <c r="H26" s="22"/>
    </row>
    <row r="27" spans="1:8" ht="14.25">
      <c r="A27" s="36"/>
      <c r="B27" s="23"/>
      <c r="C27" s="24"/>
      <c r="D27" s="65"/>
      <c r="E27" s="65"/>
      <c r="F27" s="65"/>
      <c r="G27" s="22"/>
      <c r="H27" s="22"/>
    </row>
    <row r="28" spans="1:8" ht="14.25">
      <c r="A28" s="36"/>
      <c r="B28" s="23"/>
      <c r="C28" s="24"/>
      <c r="D28" s="65"/>
      <c r="E28" s="65"/>
      <c r="F28" s="65"/>
      <c r="G28" s="18"/>
      <c r="H28" s="22"/>
    </row>
    <row r="29" spans="1:8" ht="14.25">
      <c r="A29" s="36"/>
      <c r="B29" s="23"/>
      <c r="C29" s="24"/>
      <c r="D29" s="65"/>
      <c r="E29" s="65"/>
      <c r="F29" s="65"/>
      <c r="G29" s="22"/>
      <c r="H29" s="22"/>
    </row>
    <row r="30" spans="1:8" ht="14.25">
      <c r="A30" s="36"/>
      <c r="B30" s="23"/>
      <c r="C30" s="24"/>
      <c r="D30" s="65"/>
      <c r="E30" s="65"/>
      <c r="F30" s="65"/>
      <c r="G30" s="22"/>
      <c r="H30" s="22"/>
    </row>
    <row r="31" spans="1:8" ht="14.25">
      <c r="A31" s="36"/>
      <c r="B31" s="23"/>
      <c r="C31" s="24"/>
      <c r="D31" s="65"/>
      <c r="E31" s="65"/>
      <c r="F31" s="65"/>
      <c r="G31" s="22"/>
      <c r="H31" s="22"/>
    </row>
    <row r="32" spans="1:8" ht="14.25">
      <c r="A32" s="36"/>
      <c r="B32" s="23"/>
      <c r="C32" s="24"/>
      <c r="D32" s="65"/>
      <c r="E32" s="65"/>
      <c r="F32" s="65"/>
      <c r="G32" s="22"/>
      <c r="H32" s="22"/>
    </row>
    <row r="33" spans="1:8" ht="14.25">
      <c r="A33" s="36"/>
      <c r="B33" s="23"/>
      <c r="C33" s="24"/>
      <c r="D33" s="65"/>
      <c r="E33" s="65"/>
      <c r="F33" s="65"/>
      <c r="G33" s="22"/>
      <c r="H33" s="22"/>
    </row>
    <row r="34" spans="1:8" ht="14.25">
      <c r="A34" s="36"/>
      <c r="B34" s="23"/>
      <c r="C34" s="24"/>
      <c r="D34" s="65"/>
      <c r="E34" s="65"/>
      <c r="F34" s="65"/>
      <c r="G34" s="22"/>
      <c r="H34" s="22"/>
    </row>
    <row r="35" spans="1:8" ht="14.25">
      <c r="A35" s="36"/>
      <c r="B35" s="23"/>
      <c r="C35" s="24"/>
      <c r="D35" s="65"/>
      <c r="E35" s="65"/>
      <c r="F35" s="65"/>
      <c r="G35" s="22"/>
      <c r="H35" s="22"/>
    </row>
    <row r="36" spans="1:8" ht="14.25">
      <c r="A36" s="36"/>
      <c r="B36" s="23"/>
      <c r="C36" s="24"/>
      <c r="D36" s="65"/>
      <c r="E36" s="65"/>
      <c r="F36" s="65"/>
      <c r="G36" s="22"/>
      <c r="H36" s="22"/>
    </row>
    <row r="37" spans="1:8" ht="14.25">
      <c r="A37" s="36"/>
      <c r="B37" s="23"/>
      <c r="C37" s="24"/>
      <c r="D37" s="65"/>
      <c r="E37" s="65"/>
      <c r="F37" s="65"/>
      <c r="G37" s="22"/>
      <c r="H37" s="22"/>
    </row>
    <row r="38" spans="1:8" ht="14.25">
      <c r="A38" s="36"/>
      <c r="B38" s="23"/>
      <c r="C38" s="24"/>
      <c r="D38" s="65"/>
      <c r="E38" s="65"/>
      <c r="F38" s="65"/>
      <c r="G38" s="22"/>
      <c r="H38" s="22"/>
    </row>
    <row r="39" spans="1:8" ht="14.25">
      <c r="A39" s="36"/>
      <c r="B39" s="23"/>
      <c r="C39" s="24"/>
      <c r="D39" s="65"/>
      <c r="E39" s="65"/>
      <c r="F39" s="65"/>
      <c r="G39" s="22"/>
      <c r="H39" s="22"/>
    </row>
    <row r="40" spans="1:8" ht="14.25">
      <c r="A40" s="36"/>
      <c r="B40" s="23"/>
      <c r="C40" s="24"/>
      <c r="D40" s="65"/>
      <c r="E40" s="65"/>
      <c r="F40" s="65"/>
      <c r="G40" s="22"/>
      <c r="H40" s="22"/>
    </row>
    <row r="41" spans="1:8" ht="14.25">
      <c r="A41" s="36"/>
      <c r="B41" s="23"/>
      <c r="C41" s="24"/>
      <c r="D41" s="65"/>
      <c r="E41" s="65"/>
      <c r="F41" s="65"/>
      <c r="G41" s="22"/>
      <c r="H41" s="22"/>
    </row>
    <row r="42" spans="1:8" ht="14.25">
      <c r="A42" s="36"/>
      <c r="B42" s="23"/>
      <c r="C42" s="24"/>
      <c r="D42" s="65"/>
      <c r="E42" s="65"/>
      <c r="F42" s="65"/>
      <c r="G42" s="22"/>
      <c r="H42" s="22"/>
    </row>
    <row r="43" spans="1:8" ht="14.25">
      <c r="A43" s="36"/>
      <c r="B43" s="23"/>
      <c r="C43" s="24"/>
      <c r="D43" s="65"/>
      <c r="E43" s="65"/>
      <c r="F43" s="65"/>
      <c r="G43" s="22"/>
      <c r="H43" s="22"/>
    </row>
    <row r="44" spans="1:8" ht="14.25">
      <c r="A44" s="36"/>
      <c r="B44" s="23"/>
      <c r="C44" s="24"/>
      <c r="D44" s="65"/>
      <c r="E44" s="65"/>
      <c r="F44" s="65"/>
      <c r="G44" s="22"/>
      <c r="H44" s="22"/>
    </row>
    <row r="45" spans="1:8" ht="14.25">
      <c r="A45" s="36"/>
      <c r="B45" s="23"/>
      <c r="C45" s="24"/>
      <c r="D45" s="65"/>
      <c r="E45" s="65"/>
      <c r="F45" s="65"/>
      <c r="G45" s="22"/>
      <c r="H45" s="22"/>
    </row>
    <row r="46" spans="1:8" ht="14.25">
      <c r="A46" s="36"/>
      <c r="B46" s="23"/>
      <c r="C46" s="24"/>
      <c r="D46" s="65"/>
      <c r="E46" s="65"/>
      <c r="F46" s="65"/>
      <c r="G46" s="22"/>
      <c r="H46" s="22"/>
    </row>
    <row r="47" spans="1:8" ht="14.25">
      <c r="A47" s="36"/>
      <c r="B47" s="23"/>
      <c r="C47" s="24"/>
      <c r="D47" s="64"/>
      <c r="E47" s="64"/>
      <c r="F47" s="64"/>
      <c r="G47" s="22"/>
      <c r="H47" s="22"/>
    </row>
    <row r="48" spans="1:8" ht="14.25">
      <c r="A48" s="36"/>
      <c r="B48" s="23"/>
      <c r="C48" s="24"/>
      <c r="D48" s="64"/>
      <c r="E48" s="64"/>
      <c r="F48" s="64"/>
      <c r="G48" s="22"/>
      <c r="H48" s="22"/>
    </row>
    <row r="49" spans="1:8" ht="14.25">
      <c r="A49" s="36"/>
      <c r="B49" s="23"/>
      <c r="C49" s="24"/>
      <c r="D49" s="64"/>
      <c r="E49" s="64"/>
      <c r="F49" s="64"/>
      <c r="G49" s="22"/>
      <c r="H49" s="22"/>
    </row>
    <row r="50" spans="1:8" ht="14.25">
      <c r="A50" s="36"/>
      <c r="B50" s="23"/>
      <c r="C50" s="24"/>
      <c r="D50" s="64"/>
      <c r="E50" s="64"/>
      <c r="F50" s="64"/>
      <c r="G50" s="22"/>
      <c r="H50" s="22"/>
    </row>
    <row r="51" spans="1:8" ht="14.25">
      <c r="A51" s="36"/>
      <c r="B51" s="23"/>
      <c r="C51" s="24"/>
      <c r="D51" s="64"/>
      <c r="E51" s="64"/>
      <c r="F51" s="64"/>
      <c r="G51" s="22"/>
      <c r="H51" s="22"/>
    </row>
    <row r="52" spans="1:8" ht="14.25">
      <c r="A52" s="36"/>
      <c r="B52" s="23"/>
      <c r="C52" s="24"/>
      <c r="D52" s="64"/>
      <c r="E52" s="64"/>
      <c r="F52" s="64"/>
      <c r="G52" s="22"/>
      <c r="H52" s="22"/>
    </row>
    <row r="53" spans="1:8" ht="14.25">
      <c r="A53" s="36"/>
      <c r="B53" s="23"/>
      <c r="C53" s="24"/>
      <c r="D53" s="65"/>
      <c r="E53" s="65"/>
      <c r="F53" s="65"/>
      <c r="G53" s="22"/>
      <c r="H53" s="22"/>
    </row>
    <row r="54" spans="1:8" ht="14.25">
      <c r="A54" s="36"/>
      <c r="B54" s="23"/>
      <c r="C54" s="24"/>
      <c r="D54" s="65"/>
      <c r="E54" s="65"/>
      <c r="F54" s="65"/>
      <c r="G54" s="22"/>
      <c r="H54" s="22"/>
    </row>
  </sheetData>
  <conditionalFormatting sqref="B2:C54">
    <cfRule type="expression" dxfId="5" priority="1">
      <formula>AND(NOT(ISBLANK($E2)),ISBLANK($F2))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2C80D937-0349-4596-8BA2-E1702F73A09F}">
            <xm:f>COUNTIF(do_wydania!$B$2:$B$115,B1)</xm:f>
            <x14:dxf>
              <fill>
                <patternFill>
                  <bgColor rgb="FFFF0000"/>
                </patternFill>
              </fill>
            </x14:dxf>
          </x14:cfRule>
          <xm:sqref>B1:B1048576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workbookViewId="0">
      <selection activeCell="A2" sqref="A2:XFD59"/>
    </sheetView>
  </sheetViews>
  <sheetFormatPr defaultRowHeight="12"/>
  <cols>
    <col min="1" max="1" width="3.5" style="50" bestFit="1" customWidth="1"/>
    <col min="2" max="3" width="14.125" style="53" customWidth="1"/>
    <col min="4" max="4" width="40.75" style="59" customWidth="1"/>
    <col min="5" max="5" width="15" style="50" customWidth="1"/>
    <col min="6" max="6" width="4.75" style="50" customWidth="1"/>
    <col min="7" max="7" width="11.25" style="55" customWidth="1"/>
    <col min="8" max="8" width="12.5" style="56" customWidth="1"/>
    <col min="9" max="9" width="10" style="57" customWidth="1"/>
    <col min="10" max="10" width="48.125" style="58" customWidth="1"/>
    <col min="11" max="11" width="10.125" style="50" customWidth="1"/>
    <col min="12" max="12" width="18.375" style="51" customWidth="1"/>
    <col min="13" max="13" width="22.25" style="62" customWidth="1"/>
    <col min="14" max="14" width="14.375" style="53" bestFit="1" customWidth="1"/>
    <col min="15" max="16384" width="9" style="53"/>
  </cols>
  <sheetData>
    <row r="1" spans="1:16" s="52" customFormat="1" ht="36.75" thickBot="1">
      <c r="A1" s="45" t="s">
        <v>0</v>
      </c>
      <c r="B1" s="45" t="s">
        <v>5</v>
      </c>
      <c r="C1" s="45" t="s">
        <v>11</v>
      </c>
      <c r="D1" s="45" t="s">
        <v>1</v>
      </c>
      <c r="E1" s="45" t="s">
        <v>20</v>
      </c>
      <c r="F1" s="45" t="s">
        <v>2</v>
      </c>
      <c r="G1" s="46" t="s">
        <v>3</v>
      </c>
      <c r="H1" s="47" t="s">
        <v>6</v>
      </c>
      <c r="I1" s="48" t="s">
        <v>7</v>
      </c>
      <c r="J1" s="45" t="s">
        <v>4</v>
      </c>
      <c r="K1" s="49" t="s">
        <v>9</v>
      </c>
      <c r="L1" s="49" t="s">
        <v>8</v>
      </c>
      <c r="M1" s="60" t="s">
        <v>10</v>
      </c>
    </row>
    <row r="2" spans="1:16" ht="12.75" thickTop="1">
      <c r="A2" s="42"/>
      <c r="B2" s="23"/>
      <c r="C2" s="12"/>
      <c r="D2" s="24"/>
      <c r="E2" s="11"/>
      <c r="F2" s="12"/>
      <c r="G2" s="15"/>
      <c r="H2" s="16"/>
      <c r="I2" s="17"/>
      <c r="J2" s="18"/>
      <c r="K2" s="11"/>
      <c r="L2" s="22"/>
      <c r="M2" s="22"/>
    </row>
    <row r="3" spans="1:16">
      <c r="A3" s="36"/>
      <c r="B3" s="19"/>
      <c r="C3" s="44"/>
      <c r="D3" s="19"/>
      <c r="E3" s="44"/>
      <c r="F3" s="12"/>
      <c r="G3" s="20"/>
      <c r="H3" s="21"/>
      <c r="I3" s="17"/>
      <c r="J3" s="22"/>
      <c r="K3" s="11"/>
      <c r="L3" s="22"/>
      <c r="M3" s="22"/>
    </row>
    <row r="4" spans="1:16">
      <c r="A4" s="42"/>
      <c r="B4" s="23"/>
      <c r="C4" s="11"/>
      <c r="D4" s="24"/>
      <c r="E4" s="11"/>
      <c r="F4" s="11"/>
      <c r="G4" s="25"/>
      <c r="H4" s="26"/>
      <c r="I4" s="27"/>
      <c r="J4" s="22"/>
      <c r="K4" s="11"/>
      <c r="L4" s="12"/>
      <c r="M4" s="61"/>
    </row>
    <row r="5" spans="1:16">
      <c r="A5" s="42"/>
      <c r="B5" s="23"/>
      <c r="C5" s="11"/>
      <c r="D5" s="24"/>
      <c r="E5" s="11"/>
      <c r="F5" s="11"/>
      <c r="G5" s="25"/>
      <c r="H5" s="26"/>
      <c r="I5" s="27"/>
      <c r="J5" s="22"/>
      <c r="K5" s="11"/>
      <c r="L5" s="12"/>
      <c r="M5" s="61"/>
    </row>
    <row r="6" spans="1:16">
      <c r="A6" s="42"/>
      <c r="B6" s="23"/>
      <c r="C6" s="11"/>
      <c r="D6" s="24"/>
      <c r="E6" s="11"/>
      <c r="F6" s="11"/>
      <c r="G6" s="25"/>
      <c r="H6" s="26"/>
      <c r="I6" s="27"/>
      <c r="J6" s="22"/>
      <c r="K6" s="11"/>
      <c r="L6" s="12"/>
      <c r="M6" s="61"/>
    </row>
    <row r="7" spans="1:16">
      <c r="A7" s="36"/>
      <c r="B7" s="23"/>
      <c r="C7" s="44"/>
      <c r="D7" s="24"/>
      <c r="E7" s="12"/>
      <c r="F7" s="11"/>
      <c r="G7" s="25"/>
      <c r="H7" s="26"/>
      <c r="I7" s="27"/>
      <c r="J7" s="22"/>
      <c r="K7" s="11"/>
      <c r="L7" s="22"/>
      <c r="M7" s="22"/>
    </row>
    <row r="8" spans="1:16">
      <c r="A8" s="36"/>
      <c r="B8" s="23"/>
      <c r="C8" s="44"/>
      <c r="D8" s="24"/>
      <c r="E8" s="12"/>
      <c r="F8" s="11"/>
      <c r="G8" s="25"/>
      <c r="H8" s="26"/>
      <c r="I8" s="27"/>
      <c r="J8" s="22"/>
      <c r="K8" s="11"/>
      <c r="L8" s="22"/>
      <c r="M8" s="22"/>
    </row>
    <row r="9" spans="1:16">
      <c r="A9" s="36"/>
      <c r="B9" s="23"/>
      <c r="C9" s="44"/>
      <c r="D9" s="24"/>
      <c r="E9" s="12"/>
      <c r="F9" s="11"/>
      <c r="G9" s="25"/>
      <c r="H9" s="26"/>
      <c r="I9" s="27"/>
      <c r="J9" s="22"/>
      <c r="K9" s="11"/>
      <c r="L9" s="22"/>
      <c r="M9" s="22"/>
    </row>
    <row r="10" spans="1:16">
      <c r="A10" s="36"/>
      <c r="B10" s="23"/>
      <c r="C10" s="44"/>
      <c r="D10" s="24"/>
      <c r="E10" s="12"/>
      <c r="F10" s="11"/>
      <c r="G10" s="25"/>
      <c r="H10" s="26"/>
      <c r="I10" s="27"/>
      <c r="J10" s="22"/>
      <c r="K10" s="11"/>
      <c r="L10" s="22"/>
      <c r="M10" s="22"/>
    </row>
    <row r="11" spans="1:16">
      <c r="A11" s="36"/>
      <c r="B11" s="23"/>
      <c r="C11" s="44"/>
      <c r="D11" s="24"/>
      <c r="E11" s="12"/>
      <c r="F11" s="11"/>
      <c r="G11" s="25"/>
      <c r="H11" s="26"/>
      <c r="I11" s="27"/>
      <c r="J11" s="22"/>
      <c r="K11" s="11"/>
      <c r="L11" s="22"/>
      <c r="M11" s="22"/>
    </row>
    <row r="12" spans="1:16">
      <c r="A12" s="36"/>
      <c r="B12" s="23"/>
      <c r="C12" s="44"/>
      <c r="D12" s="24"/>
      <c r="E12" s="12"/>
      <c r="F12" s="11"/>
      <c r="G12" s="25"/>
      <c r="H12" s="26"/>
      <c r="I12" s="27"/>
      <c r="J12" s="22"/>
      <c r="K12" s="11"/>
      <c r="L12" s="22"/>
      <c r="M12" s="22"/>
    </row>
    <row r="13" spans="1:16">
      <c r="A13" s="36"/>
      <c r="B13" s="23"/>
      <c r="C13" s="44"/>
      <c r="D13" s="24"/>
      <c r="E13" s="12"/>
      <c r="F13" s="11"/>
      <c r="G13" s="25"/>
      <c r="H13" s="26"/>
      <c r="I13" s="27"/>
      <c r="J13" s="22"/>
      <c r="K13" s="11"/>
      <c r="L13" s="22"/>
      <c r="M13" s="22"/>
    </row>
    <row r="14" spans="1:16">
      <c r="A14" s="36"/>
      <c r="B14" s="23"/>
      <c r="C14" s="44"/>
      <c r="D14" s="24"/>
      <c r="E14" s="12"/>
      <c r="F14" s="11"/>
      <c r="G14" s="25"/>
      <c r="H14" s="26"/>
      <c r="I14" s="27"/>
      <c r="J14" s="22"/>
      <c r="K14" s="11"/>
      <c r="L14" s="22"/>
      <c r="M14" s="22"/>
    </row>
    <row r="15" spans="1:16">
      <c r="A15" s="36"/>
      <c r="B15" s="23"/>
      <c r="C15" s="44"/>
      <c r="D15" s="24"/>
      <c r="E15" s="12"/>
      <c r="F15" s="11"/>
      <c r="G15" s="25"/>
      <c r="H15" s="26"/>
      <c r="I15" s="27"/>
      <c r="J15" s="22"/>
      <c r="K15" s="11"/>
      <c r="L15" s="22"/>
      <c r="M15" s="22"/>
    </row>
    <row r="16" spans="1:16">
      <c r="A16" s="36"/>
      <c r="B16" s="23"/>
      <c r="C16" s="44"/>
      <c r="D16" s="24"/>
      <c r="E16" s="12"/>
      <c r="F16" s="11"/>
      <c r="G16" s="25"/>
      <c r="H16" s="26"/>
      <c r="I16" s="27"/>
      <c r="J16" s="22"/>
      <c r="K16" s="11"/>
      <c r="L16" s="22"/>
      <c r="M16" s="22"/>
      <c r="O16" s="54"/>
      <c r="P16" s="54"/>
    </row>
    <row r="17" spans="1:14">
      <c r="A17" s="36"/>
      <c r="B17" s="23"/>
      <c r="C17" s="44"/>
      <c r="D17" s="24"/>
      <c r="E17" s="12"/>
      <c r="F17" s="11"/>
      <c r="G17" s="25"/>
      <c r="H17" s="26"/>
      <c r="I17" s="27"/>
      <c r="J17" s="22"/>
      <c r="K17" s="11"/>
      <c r="L17" s="22"/>
      <c r="M17" s="22"/>
      <c r="N17" s="54"/>
    </row>
    <row r="18" spans="1:14">
      <c r="A18" s="36"/>
      <c r="B18" s="23"/>
      <c r="C18" s="44"/>
      <c r="D18" s="24"/>
      <c r="E18" s="12"/>
      <c r="F18" s="11"/>
      <c r="G18" s="25"/>
      <c r="H18" s="26"/>
      <c r="I18" s="27"/>
      <c r="J18" s="22"/>
      <c r="K18" s="11"/>
      <c r="L18" s="22"/>
      <c r="M18" s="22"/>
    </row>
    <row r="19" spans="1:14">
      <c r="A19" s="36"/>
      <c r="B19" s="23"/>
      <c r="C19" s="44"/>
      <c r="D19" s="24"/>
      <c r="E19" s="12"/>
      <c r="F19" s="11"/>
      <c r="G19" s="25"/>
      <c r="H19" s="26"/>
      <c r="I19" s="27"/>
      <c r="J19" s="22"/>
      <c r="K19" s="11"/>
      <c r="L19" s="22"/>
      <c r="M19" s="22"/>
    </row>
    <row r="20" spans="1:14">
      <c r="A20" s="36"/>
      <c r="B20" s="23"/>
      <c r="C20" s="44"/>
      <c r="D20" s="24"/>
      <c r="E20" s="12"/>
      <c r="F20" s="11"/>
      <c r="G20" s="25"/>
      <c r="H20" s="26"/>
      <c r="I20" s="27"/>
      <c r="J20" s="22"/>
      <c r="K20" s="11"/>
      <c r="L20" s="22"/>
      <c r="M20" s="22"/>
    </row>
    <row r="21" spans="1:14">
      <c r="A21" s="36"/>
      <c r="B21" s="23"/>
      <c r="C21" s="44"/>
      <c r="D21" s="24"/>
      <c r="E21" s="12"/>
      <c r="F21" s="11"/>
      <c r="G21" s="25"/>
      <c r="H21" s="26"/>
      <c r="I21" s="27"/>
      <c r="J21" s="22"/>
      <c r="K21" s="11"/>
      <c r="L21" s="22"/>
      <c r="M21" s="22"/>
    </row>
    <row r="22" spans="1:14">
      <c r="A22" s="36"/>
      <c r="B22" s="23"/>
      <c r="C22" s="44"/>
      <c r="D22" s="24"/>
      <c r="E22" s="12"/>
      <c r="F22" s="11"/>
      <c r="G22" s="25"/>
      <c r="H22" s="26"/>
      <c r="I22" s="27"/>
      <c r="J22" s="22"/>
      <c r="K22" s="11"/>
      <c r="L22" s="22"/>
      <c r="M22" s="22"/>
    </row>
    <row r="23" spans="1:14">
      <c r="A23" s="36"/>
      <c r="B23" s="23"/>
      <c r="C23" s="44"/>
      <c r="D23" s="24"/>
      <c r="E23" s="12"/>
      <c r="F23" s="11"/>
      <c r="G23" s="25"/>
      <c r="H23" s="26"/>
      <c r="I23" s="27"/>
      <c r="J23" s="22"/>
      <c r="K23" s="11"/>
      <c r="L23" s="22"/>
      <c r="M23" s="22"/>
    </row>
    <row r="24" spans="1:14">
      <c r="A24" s="36"/>
      <c r="B24" s="23"/>
      <c r="C24" s="44"/>
      <c r="D24" s="24"/>
      <c r="E24" s="12"/>
      <c r="F24" s="11"/>
      <c r="G24" s="25"/>
      <c r="H24" s="26"/>
      <c r="I24" s="27"/>
      <c r="J24" s="22"/>
      <c r="K24" s="11"/>
      <c r="L24" s="22"/>
      <c r="M24" s="22"/>
    </row>
    <row r="25" spans="1:14">
      <c r="A25" s="36"/>
      <c r="B25" s="23"/>
      <c r="C25" s="44"/>
      <c r="D25" s="24"/>
      <c r="E25" s="12"/>
      <c r="F25" s="11"/>
      <c r="G25" s="25"/>
      <c r="H25" s="26"/>
      <c r="I25" s="27"/>
      <c r="J25" s="22"/>
      <c r="K25" s="11"/>
      <c r="L25" s="22"/>
      <c r="M25" s="22"/>
    </row>
    <row r="26" spans="1:14" s="54" customFormat="1">
      <c r="A26" s="76"/>
      <c r="B26" s="77"/>
      <c r="C26" s="44"/>
      <c r="D26" s="78"/>
      <c r="E26" s="79"/>
      <c r="F26" s="80"/>
      <c r="G26" s="81"/>
      <c r="H26" s="82"/>
      <c r="I26" s="83"/>
      <c r="J26" s="84"/>
      <c r="K26" s="80"/>
      <c r="L26" s="84"/>
      <c r="M26" s="84"/>
    </row>
    <row r="27" spans="1:14" s="54" customFormat="1">
      <c r="A27" s="76"/>
      <c r="B27" s="77"/>
      <c r="C27" s="44"/>
      <c r="D27" s="78"/>
      <c r="E27" s="79"/>
      <c r="F27" s="80"/>
      <c r="G27" s="81"/>
      <c r="H27" s="82"/>
      <c r="I27" s="83"/>
      <c r="J27" s="84"/>
      <c r="K27" s="80"/>
      <c r="L27" s="84"/>
      <c r="M27" s="84"/>
    </row>
    <row r="28" spans="1:14" s="54" customFormat="1">
      <c r="A28" s="76"/>
      <c r="B28" s="77"/>
      <c r="C28" s="44"/>
      <c r="D28" s="78"/>
      <c r="E28" s="79"/>
      <c r="F28" s="80"/>
      <c r="G28" s="81"/>
      <c r="H28" s="82"/>
      <c r="I28" s="83"/>
      <c r="J28" s="84"/>
      <c r="K28" s="80"/>
      <c r="L28" s="84"/>
      <c r="M28" s="84"/>
    </row>
    <row r="29" spans="1:14" s="54" customFormat="1">
      <c r="A29" s="76"/>
      <c r="B29" s="77"/>
      <c r="C29" s="44"/>
      <c r="D29" s="78"/>
      <c r="E29" s="79"/>
      <c r="F29" s="80"/>
      <c r="G29" s="81"/>
      <c r="H29" s="82"/>
      <c r="I29" s="83"/>
      <c r="J29" s="84"/>
      <c r="K29" s="80"/>
      <c r="L29" s="84"/>
      <c r="M29" s="84"/>
    </row>
    <row r="30" spans="1:14" s="54" customFormat="1">
      <c r="A30" s="76"/>
      <c r="B30" s="77"/>
      <c r="C30" s="44"/>
      <c r="D30" s="78"/>
      <c r="E30" s="79"/>
      <c r="F30" s="80"/>
      <c r="G30" s="81"/>
      <c r="H30" s="82"/>
      <c r="I30" s="83"/>
      <c r="J30" s="84"/>
      <c r="K30" s="80"/>
      <c r="L30" s="84"/>
      <c r="M30" s="84"/>
    </row>
    <row r="31" spans="1:14" s="54" customFormat="1">
      <c r="A31" s="76"/>
      <c r="B31" s="77"/>
      <c r="C31" s="44"/>
      <c r="D31" s="78"/>
      <c r="E31" s="79"/>
      <c r="F31" s="80"/>
      <c r="G31" s="81"/>
      <c r="H31" s="82"/>
      <c r="I31" s="83"/>
      <c r="J31" s="84"/>
      <c r="K31" s="80"/>
      <c r="L31" s="84"/>
      <c r="M31" s="84"/>
    </row>
    <row r="32" spans="1:14" s="54" customFormat="1">
      <c r="A32" s="76"/>
      <c r="B32" s="77"/>
      <c r="C32" s="44"/>
      <c r="D32" s="78"/>
      <c r="E32" s="79"/>
      <c r="F32" s="80"/>
      <c r="G32" s="81"/>
      <c r="H32" s="82"/>
      <c r="I32" s="83"/>
      <c r="J32" s="84"/>
      <c r="K32" s="80"/>
      <c r="L32" s="84"/>
      <c r="M32" s="84"/>
    </row>
    <row r="33" spans="1:13" s="54" customFormat="1">
      <c r="A33" s="76"/>
      <c r="B33" s="77"/>
      <c r="C33" s="44"/>
      <c r="D33" s="78"/>
      <c r="E33" s="79"/>
      <c r="F33" s="80"/>
      <c r="G33" s="81"/>
      <c r="H33" s="82"/>
      <c r="I33" s="83"/>
      <c r="J33" s="84"/>
      <c r="K33" s="80"/>
      <c r="L33" s="84"/>
      <c r="M33" s="84"/>
    </row>
    <row r="34" spans="1:13" s="54" customFormat="1">
      <c r="A34" s="76"/>
      <c r="B34" s="77"/>
      <c r="C34" s="44"/>
      <c r="D34" s="78"/>
      <c r="E34" s="79"/>
      <c r="F34" s="80"/>
      <c r="G34" s="81"/>
      <c r="H34" s="82"/>
      <c r="I34" s="83"/>
      <c r="J34" s="84"/>
      <c r="K34" s="80"/>
      <c r="L34" s="84"/>
      <c r="M34" s="84"/>
    </row>
    <row r="35" spans="1:13" s="54" customFormat="1">
      <c r="A35" s="76"/>
      <c r="B35" s="77"/>
      <c r="C35" s="44"/>
      <c r="D35" s="78"/>
      <c r="E35" s="79"/>
      <c r="F35" s="80"/>
      <c r="G35" s="81"/>
      <c r="H35" s="82"/>
      <c r="I35" s="83"/>
      <c r="J35" s="84"/>
      <c r="K35" s="80"/>
      <c r="L35" s="84"/>
      <c r="M35" s="84"/>
    </row>
    <row r="36" spans="1:13" s="54" customFormat="1">
      <c r="A36" s="76"/>
      <c r="B36" s="77"/>
      <c r="C36" s="44"/>
      <c r="D36" s="78"/>
      <c r="E36" s="79"/>
      <c r="F36" s="80"/>
      <c r="G36" s="81"/>
      <c r="H36" s="82"/>
      <c r="I36" s="83"/>
      <c r="J36" s="84"/>
      <c r="K36" s="80"/>
      <c r="L36" s="84"/>
      <c r="M36" s="84"/>
    </row>
    <row r="37" spans="1:13" s="54" customFormat="1">
      <c r="A37" s="76"/>
      <c r="B37" s="77"/>
      <c r="C37" s="44"/>
      <c r="D37" s="78"/>
      <c r="E37" s="79"/>
      <c r="F37" s="80"/>
      <c r="G37" s="81"/>
      <c r="H37" s="82"/>
      <c r="I37" s="83"/>
      <c r="J37" s="84"/>
      <c r="K37" s="80"/>
      <c r="L37" s="84"/>
      <c r="M37" s="84"/>
    </row>
    <row r="38" spans="1:13" s="54" customFormat="1">
      <c r="A38" s="76"/>
      <c r="B38" s="77"/>
      <c r="C38" s="44"/>
      <c r="D38" s="78"/>
      <c r="E38" s="79"/>
      <c r="F38" s="80"/>
      <c r="G38" s="81"/>
      <c r="H38" s="82"/>
      <c r="I38" s="83"/>
      <c r="J38" s="84"/>
      <c r="K38" s="80"/>
      <c r="L38" s="84"/>
      <c r="M38" s="84"/>
    </row>
    <row r="39" spans="1:13" s="54" customFormat="1">
      <c r="A39" s="76"/>
      <c r="B39" s="77"/>
      <c r="C39" s="44"/>
      <c r="D39" s="78"/>
      <c r="E39" s="79"/>
      <c r="F39" s="80"/>
      <c r="G39" s="81"/>
      <c r="H39" s="82"/>
      <c r="I39" s="83"/>
      <c r="J39" s="84"/>
      <c r="K39" s="80"/>
      <c r="L39" s="84"/>
      <c r="M39" s="84"/>
    </row>
    <row r="40" spans="1:13" s="54" customFormat="1">
      <c r="A40" s="76"/>
      <c r="B40" s="77"/>
      <c r="C40" s="44"/>
      <c r="D40" s="78"/>
      <c r="E40" s="79"/>
      <c r="F40" s="80"/>
      <c r="G40" s="81"/>
      <c r="H40" s="82"/>
      <c r="I40" s="83"/>
      <c r="J40" s="84"/>
      <c r="K40" s="80"/>
      <c r="L40" s="84"/>
      <c r="M40" s="84"/>
    </row>
    <row r="41" spans="1:13" s="54" customFormat="1">
      <c r="A41" s="76"/>
      <c r="B41" s="77"/>
      <c r="C41" s="44"/>
      <c r="D41" s="78"/>
      <c r="E41" s="79"/>
      <c r="F41" s="80"/>
      <c r="G41" s="81"/>
      <c r="H41" s="82"/>
      <c r="I41" s="83"/>
      <c r="J41" s="84"/>
      <c r="K41" s="80"/>
      <c r="L41" s="84"/>
      <c r="M41" s="84"/>
    </row>
    <row r="42" spans="1:13" s="54" customFormat="1">
      <c r="A42" s="76"/>
      <c r="B42" s="77"/>
      <c r="C42" s="44"/>
      <c r="D42" s="78"/>
      <c r="E42" s="79"/>
      <c r="F42" s="80"/>
      <c r="G42" s="81"/>
      <c r="H42" s="82"/>
      <c r="I42" s="83"/>
      <c r="J42" s="84"/>
      <c r="K42" s="80"/>
      <c r="L42" s="84"/>
      <c r="M42" s="84"/>
    </row>
    <row r="43" spans="1:13" s="54" customFormat="1">
      <c r="A43" s="76"/>
      <c r="B43" s="77"/>
      <c r="C43" s="44"/>
      <c r="D43" s="78"/>
      <c r="E43" s="79"/>
      <c r="F43" s="80"/>
      <c r="G43" s="81"/>
      <c r="H43" s="82"/>
      <c r="I43" s="83"/>
      <c r="J43" s="84"/>
      <c r="K43" s="80"/>
      <c r="L43" s="84"/>
      <c r="M43" s="84"/>
    </row>
    <row r="44" spans="1:13" s="54" customFormat="1">
      <c r="A44" s="76"/>
      <c r="B44" s="77"/>
      <c r="C44" s="44"/>
      <c r="D44" s="78"/>
      <c r="E44" s="79"/>
      <c r="F44" s="80"/>
      <c r="G44" s="81"/>
      <c r="H44" s="82"/>
      <c r="I44" s="83"/>
      <c r="J44" s="84"/>
      <c r="K44" s="80"/>
      <c r="L44" s="84"/>
      <c r="M44" s="84"/>
    </row>
    <row r="45" spans="1:13">
      <c r="A45" s="36"/>
      <c r="B45" s="23"/>
      <c r="C45" s="44"/>
      <c r="D45" s="24"/>
      <c r="E45" s="12"/>
      <c r="F45" s="11"/>
      <c r="G45" s="25"/>
      <c r="H45" s="26"/>
      <c r="I45" s="27"/>
      <c r="J45" s="22"/>
      <c r="K45" s="11"/>
      <c r="L45" s="22"/>
      <c r="M45" s="22"/>
    </row>
    <row r="46" spans="1:13">
      <c r="A46" s="36"/>
      <c r="B46" s="23"/>
      <c r="C46" s="44"/>
      <c r="D46" s="24"/>
      <c r="E46" s="12"/>
      <c r="F46" s="11"/>
      <c r="G46" s="25"/>
      <c r="H46" s="26"/>
      <c r="I46" s="27"/>
      <c r="J46" s="22"/>
      <c r="K46" s="11"/>
      <c r="L46" s="22"/>
      <c r="M46" s="22"/>
    </row>
    <row r="47" spans="1:13">
      <c r="A47" s="36"/>
      <c r="B47" s="23"/>
      <c r="C47" s="44"/>
      <c r="D47" s="24"/>
      <c r="E47" s="12"/>
      <c r="F47" s="11"/>
      <c r="G47" s="25"/>
      <c r="H47" s="26"/>
      <c r="I47" s="27"/>
      <c r="J47" s="22"/>
      <c r="K47" s="11"/>
      <c r="L47" s="22"/>
      <c r="M47" s="22"/>
    </row>
    <row r="48" spans="1:13">
      <c r="A48" s="67"/>
      <c r="B48" s="68"/>
      <c r="C48" s="69"/>
      <c r="D48" s="70"/>
      <c r="E48" s="67"/>
      <c r="F48" s="71"/>
      <c r="G48" s="72"/>
      <c r="H48" s="73"/>
      <c r="I48" s="74"/>
      <c r="J48" s="75"/>
      <c r="K48" s="71"/>
      <c r="L48" s="75"/>
      <c r="M48" s="75"/>
    </row>
    <row r="49" spans="1:13">
      <c r="A49" s="12"/>
      <c r="B49" s="23"/>
      <c r="C49" s="44"/>
      <c r="D49" s="24"/>
      <c r="E49" s="12"/>
      <c r="F49" s="11"/>
      <c r="G49" s="25"/>
      <c r="H49" s="26"/>
      <c r="I49" s="27"/>
      <c r="J49" s="22"/>
      <c r="K49" s="11"/>
      <c r="L49" s="22"/>
      <c r="M49" s="22"/>
    </row>
    <row r="50" spans="1:13">
      <c r="A50" s="67"/>
      <c r="B50" s="68"/>
      <c r="C50" s="69"/>
      <c r="D50" s="70"/>
      <c r="E50" s="67"/>
      <c r="F50" s="71"/>
      <c r="G50" s="72"/>
      <c r="H50" s="73"/>
      <c r="I50" s="74"/>
      <c r="J50" s="75"/>
      <c r="K50" s="71"/>
      <c r="L50" s="75"/>
      <c r="M50" s="75"/>
    </row>
    <row r="51" spans="1:13">
      <c r="A51" s="11"/>
      <c r="B51" s="23"/>
      <c r="C51" s="22"/>
      <c r="D51" s="24"/>
      <c r="E51" s="11"/>
      <c r="F51" s="11"/>
      <c r="G51" s="25"/>
      <c r="H51" s="26"/>
      <c r="I51" s="27"/>
      <c r="J51" s="22"/>
      <c r="K51" s="11"/>
      <c r="L51" s="22"/>
      <c r="M51" s="22"/>
    </row>
    <row r="52" spans="1:13">
      <c r="A52" s="12"/>
      <c r="B52" s="23"/>
      <c r="C52" s="44"/>
      <c r="D52" s="24"/>
      <c r="E52" s="12"/>
      <c r="F52" s="11"/>
      <c r="G52" s="25"/>
      <c r="H52" s="26"/>
      <c r="I52" s="27"/>
      <c r="J52" s="22"/>
      <c r="K52" s="11"/>
      <c r="L52" s="22"/>
      <c r="M52" s="22"/>
    </row>
    <row r="53" spans="1:13">
      <c r="A53" s="11"/>
      <c r="B53" s="23"/>
      <c r="C53" s="23"/>
      <c r="D53" s="24"/>
      <c r="E53" s="11"/>
      <c r="F53" s="11"/>
      <c r="G53" s="25"/>
      <c r="H53" s="26"/>
      <c r="I53" s="27"/>
      <c r="J53" s="22"/>
      <c r="K53" s="11"/>
      <c r="L53" s="12"/>
      <c r="M53" s="61"/>
    </row>
    <row r="55" spans="1:13">
      <c r="A55" s="11"/>
      <c r="B55" s="23"/>
      <c r="C55" s="23"/>
      <c r="D55" s="24"/>
      <c r="E55" s="11"/>
      <c r="F55" s="11"/>
      <c r="G55" s="25"/>
      <c r="H55" s="26"/>
      <c r="I55" s="27"/>
      <c r="J55" s="22"/>
      <c r="K55" s="11"/>
      <c r="L55" s="12"/>
      <c r="M55" s="61"/>
    </row>
  </sheetData>
  <sortState ref="A2:M55">
    <sortCondition ref="B2:B55"/>
  </sortState>
  <conditionalFormatting sqref="N1:N14 N20:N1048576">
    <cfRule type="expression" dxfId="3" priority="1">
      <formula>$B1</formula>
    </cfRule>
  </conditionalFormatting>
  <conditionalFormatting sqref="N16:N17">
    <cfRule type="expression" dxfId="2" priority="2">
      <formula>$B15</formula>
    </cfRule>
  </conditionalFormatting>
  <conditionalFormatting sqref="N19">
    <cfRule type="expression" dxfId="1" priority="3">
      <formula>$B17</formula>
    </cfRule>
  </conditionalFormatting>
  <conditionalFormatting sqref="N15">
    <cfRule type="expression" dxfId="0" priority="4">
      <formula>#REF!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ocena</vt:lpstr>
      <vt:lpstr>do_likwidacji</vt:lpstr>
      <vt:lpstr>do_wydania</vt:lpstr>
      <vt:lpstr>ocena!Obszar_wydruku</vt:lpstr>
      <vt:lpstr>ocena!Tytuły_wydruku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maponi</dc:creator>
  <cp:lastModifiedBy>Marta Poniatowska</cp:lastModifiedBy>
  <cp:lastPrinted>2024-02-20T07:37:51Z</cp:lastPrinted>
  <dcterms:created xsi:type="dcterms:W3CDTF">2012-03-06T07:37:07Z</dcterms:created>
  <dcterms:modified xsi:type="dcterms:W3CDTF">2024-02-20T07:38:00Z</dcterms:modified>
</cp:coreProperties>
</file>